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92" i="1" l="1"/>
  <c r="Q112" i="1" s="1"/>
  <c r="R10" i="1" s="1"/>
  <c r="R31" i="1" s="1"/>
  <c r="R54" i="1" s="1"/>
  <c r="R74" i="1" s="1"/>
  <c r="R92" i="1" s="1"/>
  <c r="R112" i="1" s="1"/>
  <c r="S10" i="1" s="1"/>
  <c r="S31" i="1" s="1"/>
  <c r="S54" i="1" s="1"/>
  <c r="S74" i="1" s="1"/>
  <c r="S92" i="1" s="1"/>
  <c r="S112" i="1" s="1"/>
  <c r="T10" i="1" s="1"/>
  <c r="T31" i="1" s="1"/>
  <c r="T54" i="1" s="1"/>
  <c r="T74" i="1" s="1"/>
  <c r="T92" i="1" s="1"/>
  <c r="T112" i="1" s="1"/>
  <c r="U10" i="1" s="1"/>
  <c r="U31" i="1" s="1"/>
  <c r="U54" i="1" s="1"/>
  <c r="U74" i="1" s="1"/>
  <c r="U92" i="1" s="1"/>
  <c r="U112" i="1" s="1"/>
  <c r="V10" i="1" s="1"/>
  <c r="V31" i="1" s="1"/>
  <c r="V54" i="1" s="1"/>
  <c r="V74" i="1" s="1"/>
  <c r="V92" i="1" s="1"/>
  <c r="V112" i="1" s="1"/>
  <c r="W10" i="1" s="1"/>
  <c r="W31" i="1" s="1"/>
  <c r="W54" i="1" s="1"/>
  <c r="W74" i="1" s="1"/>
  <c r="W92" i="1" s="1"/>
  <c r="W112" i="1" s="1"/>
  <c r="X10" i="1" s="1"/>
  <c r="X31" i="1" s="1"/>
  <c r="X54" i="1" s="1"/>
  <c r="X74" i="1" s="1"/>
  <c r="X92" i="1" s="1"/>
  <c r="X112" i="1" s="1"/>
  <c r="Y10" i="1" s="1"/>
  <c r="Y31" i="1" s="1"/>
  <c r="Y54" i="1" s="1"/>
  <c r="Y74" i="1" s="1"/>
  <c r="Y92" i="1" s="1"/>
  <c r="Y112" i="1" s="1"/>
  <c r="Z54" i="1"/>
  <c r="Z74" i="1" s="1"/>
  <c r="Z92" i="1" s="1"/>
  <c r="Z112" i="1" s="1"/>
  <c r="AA10" i="1" s="1"/>
  <c r="AA31" i="1" s="1"/>
  <c r="AA54" i="1" s="1"/>
  <c r="AA74" i="1" s="1"/>
  <c r="AA92" i="1" s="1"/>
  <c r="AA112" i="1" s="1"/>
  <c r="AB10" i="1" s="1"/>
  <c r="AB31" i="1" s="1"/>
  <c r="AB54" i="1" s="1"/>
  <c r="AB74" i="1" s="1"/>
  <c r="AB92" i="1" s="1"/>
  <c r="AB112" i="1" s="1"/>
  <c r="AC10" i="1" s="1"/>
  <c r="AC31" i="1" s="1"/>
  <c r="AC54" i="1" s="1"/>
  <c r="AC74" i="1" s="1"/>
  <c r="AC92" i="1" s="1"/>
  <c r="AC112" i="1" s="1"/>
  <c r="AD10" i="1" s="1"/>
  <c r="AD31" i="1" s="1"/>
  <c r="AD54" i="1" s="1"/>
  <c r="AD74" i="1" s="1"/>
  <c r="AD92" i="1" s="1"/>
  <c r="AD112" i="1" s="1"/>
  <c r="AE10" i="1" s="1"/>
  <c r="AE31" i="1" s="1"/>
  <c r="AE54" i="1" s="1"/>
  <c r="AE74" i="1" s="1"/>
  <c r="AE92" i="1" s="1"/>
  <c r="AE112" i="1" s="1"/>
  <c r="AF10" i="1" s="1"/>
  <c r="AF31" i="1" s="1"/>
  <c r="AF54" i="1" s="1"/>
  <c r="AF74" i="1" s="1"/>
  <c r="AF92" i="1" s="1"/>
  <c r="AF112" i="1" s="1"/>
  <c r="E31" i="1"/>
  <c r="E54" i="1" s="1"/>
  <c r="E74" i="1" s="1"/>
  <c r="E92" i="1" s="1"/>
  <c r="E112" i="1" s="1"/>
  <c r="F10" i="1" s="1"/>
  <c r="F31" i="1" s="1"/>
  <c r="F54" i="1" s="1"/>
  <c r="F74" i="1" s="1"/>
  <c r="F92" i="1" s="1"/>
  <c r="F112" i="1" s="1"/>
  <c r="G10" i="1" s="1"/>
  <c r="G31" i="1" s="1"/>
  <c r="G54" i="1" s="1"/>
  <c r="G74" i="1" s="1"/>
  <c r="G92" i="1" s="1"/>
  <c r="G112" i="1" s="1"/>
  <c r="H10" i="1" s="1"/>
  <c r="H31" i="1" s="1"/>
  <c r="H54" i="1" s="1"/>
  <c r="H74" i="1" s="1"/>
  <c r="H92" i="1" s="1"/>
  <c r="I10" i="1"/>
  <c r="I31" i="1" s="1"/>
  <c r="I54" i="1" s="1"/>
  <c r="I74" i="1" s="1"/>
  <c r="I92" i="1" s="1"/>
  <c r="I112" i="1" s="1"/>
  <c r="J10" i="1" s="1"/>
  <c r="J31" i="1" s="1"/>
  <c r="J54" i="1" s="1"/>
  <c r="J74" i="1" s="1"/>
  <c r="J92" i="1" s="1"/>
  <c r="J112" i="1" s="1"/>
  <c r="K10" i="1" s="1"/>
  <c r="K31" i="1" s="1"/>
  <c r="K54" i="1" s="1"/>
  <c r="K74" i="1" s="1"/>
  <c r="K92" i="1" s="1"/>
  <c r="K112" i="1" s="1"/>
  <c r="L10" i="1" s="1"/>
  <c r="L31" i="1" s="1"/>
  <c r="L54" i="1" s="1"/>
  <c r="L74" i="1" s="1"/>
  <c r="L92" i="1" s="1"/>
  <c r="L112" i="1" s="1"/>
  <c r="M10" i="1" s="1"/>
  <c r="M31" i="1" s="1"/>
  <c r="M54" i="1" s="1"/>
  <c r="M74" i="1" s="1"/>
  <c r="M92" i="1" s="1"/>
  <c r="M112" i="1" s="1"/>
  <c r="N10" i="1" s="1"/>
  <c r="N31" i="1" s="1"/>
  <c r="N54" i="1" s="1"/>
  <c r="N74" i="1" s="1"/>
  <c r="N92" i="1" s="1"/>
  <c r="N112" i="1" s="1"/>
  <c r="O10" i="1" s="1"/>
  <c r="O31" i="1" s="1"/>
  <c r="O54" i="1" s="1"/>
  <c r="O74" i="1" s="1"/>
  <c r="O92" i="1" s="1"/>
  <c r="O112" i="1" s="1"/>
  <c r="P10" i="1" s="1"/>
  <c r="P31" i="1" s="1"/>
  <c r="P54" i="1" s="1"/>
  <c r="P74" i="1" s="1"/>
  <c r="P92" i="1" s="1"/>
  <c r="P112" i="1" s="1"/>
  <c r="Q10" i="1" s="1"/>
  <c r="Q31" i="1" s="1"/>
</calcChain>
</file>

<file path=xl/sharedStrings.xml><?xml version="1.0" encoding="utf-8"?>
<sst xmlns="http://schemas.openxmlformats.org/spreadsheetml/2006/main" count="655" uniqueCount="534">
  <si>
    <t>УТВЕРЖДАЮ</t>
  </si>
  <si>
    <t>РАСПИСАНИЕ УЧЕБНЫХ ЗАНЯТИЙ</t>
  </si>
  <si>
    <t xml:space="preserve">Первый заместитель начальника </t>
  </si>
  <si>
    <t xml:space="preserve">учреждения образования </t>
  </si>
  <si>
    <t xml:space="preserve">«Академия Министерства </t>
  </si>
  <si>
    <t>внутренних дел Республики Беларусь»</t>
  </si>
  <si>
    <t>полковник милиции</t>
  </si>
  <si>
    <t xml:space="preserve">    .01.2025</t>
  </si>
  <si>
    <t>Дни недели</t>
  </si>
  <si>
    <t>Время</t>
  </si>
  <si>
    <t>Группа</t>
  </si>
  <si>
    <t>Ауд.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</si>
  <si>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</si>
  <si>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</si>
  <si>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</si>
  <si>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</si>
  <si>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</si>
  <si>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</si>
  <si>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</si>
  <si>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Числа месяца</t>
  </si>
  <si>
    <t>Месяц</t>
  </si>
  <si>
    <t xml:space="preserve">   В Т О Р Н И К</t>
  </si>
  <si>
    <t>С Р Е Д А</t>
  </si>
  <si>
    <t>П Я Т Н И Ц А</t>
  </si>
  <si>
    <t>С У Б Б О Т А</t>
  </si>
  <si>
    <t xml:space="preserve">Начальник отдела планирования </t>
  </si>
  <si>
    <t>Начальник</t>
  </si>
  <si>
    <t xml:space="preserve">Начальник </t>
  </si>
  <si>
    <t>образовательного процесса</t>
  </si>
  <si>
    <t>учебно-методического управления</t>
  </si>
  <si>
    <t xml:space="preserve">полковник милиции              </t>
  </si>
  <si>
    <t>подполковник милиции</t>
  </si>
  <si>
    <t>А.М.Шинкевич</t>
  </si>
  <si>
    <t>Н.И.Орловская</t>
  </si>
  <si>
    <t>Рег. № ______________________</t>
  </si>
  <si>
    <t>Информационный час
Помазенко Т.Л.
ауд. 3-210 МАШ</t>
  </si>
  <si>
    <t>Физкультура т. 4.5 пр
Рудько В.А.
Новичков П.О.
Спортгородок</t>
  </si>
  <si>
    <t xml:space="preserve">          10.00-11.20</t>
  </si>
  <si>
    <t xml:space="preserve">          11.35-12.55</t>
  </si>
  <si>
    <t xml:space="preserve">          13.15-14.35</t>
  </si>
  <si>
    <t xml:space="preserve">          14.50-16.10</t>
  </si>
  <si>
    <t xml:space="preserve">          16.25-17.45</t>
  </si>
  <si>
    <t xml:space="preserve">для студентов 2 курса факультета права </t>
  </si>
  <si>
    <t>Академии МВД на 4 семестр (2024/2025 учебный год)</t>
  </si>
  <si>
    <t xml:space="preserve">          8.30-9.50</t>
  </si>
  <si>
    <t xml:space="preserve">          18.00-19.20</t>
  </si>
  <si>
    <t>Методист</t>
  </si>
  <si>
    <t>Декан</t>
  </si>
  <si>
    <t xml:space="preserve"> </t>
  </si>
  <si>
    <t>факультета права</t>
  </si>
  <si>
    <t>Н.А.Шабуневич</t>
  </si>
  <si>
    <t>А.В. Долидович</t>
  </si>
  <si>
    <t>А.М. Шинкевич</t>
  </si>
  <si>
    <t xml:space="preserve">Уголовный процесс
т. 4-5/2 Лекция
Зайцев В.П.
Л/з № 2 </t>
  </si>
  <si>
    <t xml:space="preserve">Уголовно-исполнительное право
т. 9 Лекция
Тит А.А.
1-210 </t>
  </si>
  <si>
    <t xml:space="preserve">Финансовое право
т. 8 Лекция
Дешук А.В.
1-210 </t>
  </si>
  <si>
    <t xml:space="preserve">Финансовое право
т. 14 Лекция
Яскевич А.В.
1-210 </t>
  </si>
  <si>
    <t xml:space="preserve">Уголовно-исполнительное право
т. 1 Лекция
Тит А.А.
1-210 </t>
  </si>
  <si>
    <t xml:space="preserve">АДиПИП
т. 15 Лекция
Крюков В.Н.
1-210 </t>
  </si>
  <si>
    <t xml:space="preserve">Финансовое право
т. 9.1 Лекция
Маркова О.В.
1-210 </t>
  </si>
  <si>
    <t xml:space="preserve">Финансовое право
т. 10.4 Лекция
Сауткин И.В.
1-210 </t>
  </si>
  <si>
    <t xml:space="preserve">Уголовное право (особенная часть)
т. 32.1 Лекция
Реутская Е.А.
1-210 </t>
  </si>
  <si>
    <t xml:space="preserve">Уголовное право (особенная часть)
т. 27 Лекция
Реутская Е.А.
1-210 </t>
  </si>
  <si>
    <t xml:space="preserve">Финансовое право
т. 15.1 Лекция
Сауткин И.В.
1-210 </t>
  </si>
  <si>
    <t xml:space="preserve">История политических и правовых учений
т. 4.1 Лекция
Матарас В.Н.
1-210 </t>
  </si>
  <si>
    <t xml:space="preserve">История политических и правовых учений
т. 5.1 Лекция
Матарас В.Н.
1-210 </t>
  </si>
  <si>
    <t xml:space="preserve">История политических и правовых учений
т. 7.1 Лекция
Матарас В.Н.
1-210 </t>
  </si>
  <si>
    <t xml:space="preserve">Информационный час               
Семененко Е.В.
ауд. 3-204 </t>
  </si>
  <si>
    <t xml:space="preserve">История политических и правовых учений
т. 3.1 Лекция
Матарас В.Н.
1-210 </t>
  </si>
  <si>
    <t xml:space="preserve">Уголовный процесс
т. 1-2 Лекция
Зайцев В.П.
1-210 </t>
  </si>
  <si>
    <t xml:space="preserve">Уголовное право (особенная часть)
т. 26.2 Лекция
Реутская Е.А.
1-210 </t>
  </si>
  <si>
    <t xml:space="preserve">Финансовое право
т. 5-7 Лекция
Дешук А.В.
Л/з № 1 </t>
  </si>
  <si>
    <t xml:space="preserve">Гражданское право (часть 1)
т. 17 Лекция
Ефременко Е.М.
1-210 </t>
  </si>
  <si>
    <t xml:space="preserve">Уголовный процесс
т. 8 Лекция
Бескишкий А.А.
1-210 </t>
  </si>
  <si>
    <t xml:space="preserve">Трудовое право
т. 7 Лекция
Тарасевич Н.И. 
1-210 </t>
  </si>
  <si>
    <t xml:space="preserve">Трудовое право
т. 12/1 Лекция
Тарасевич Н.И. 
1-210 </t>
  </si>
  <si>
    <t xml:space="preserve">Трудовое право
т. 14/1 Лекция
Тарасевич Н.И. 
1-210 </t>
  </si>
  <si>
    <t xml:space="preserve">Финансовое право
т. 16 Лекция
Сауткин И.В.
1-210 </t>
  </si>
  <si>
    <t xml:space="preserve">История политических и правовых учений
т. 1.1 Лекция
Матарас В.Н.
1-210 </t>
  </si>
  <si>
    <t xml:space="preserve">Трудовое право
т. 8/2 Лекция
Тарасевич Н.И. 
1-210 </t>
  </si>
  <si>
    <t xml:space="preserve">Трудовое право
т. 9/1 Лекция
Тарасевич Н.И. 
1-210 </t>
  </si>
  <si>
    <t xml:space="preserve">Трудовое право
т. 11/1 Лекция
Тарасевич Н.И. 
1-210 </t>
  </si>
  <si>
    <t xml:space="preserve">Трудовое право
т. 12/2 Лекция
Тарасевич Н.И. 
1-210 </t>
  </si>
  <si>
    <t xml:space="preserve">Трудовое право
т. 14/2 Лекция
Тарасевич Н.И. 
1-210 </t>
  </si>
  <si>
    <t xml:space="preserve">Трудовое право
т. 8/1 Лекция
Тарасевич Н.И. 
1-210 </t>
  </si>
  <si>
    <t xml:space="preserve">Трудовое право
т. 9/2 Лекция
Тарасевич Н.И. 
1-210 </t>
  </si>
  <si>
    <t xml:space="preserve">Трудовое право
т. 10 Лекция
Тарасевич Н.И. 
1-210 </t>
  </si>
  <si>
    <t xml:space="preserve">Трудовое право
т. 11/2 Лекция
Тарасевич Н.И. 
1-210 </t>
  </si>
  <si>
    <t xml:space="preserve">История политических и правовых учений
т. 8.1 Лекция
Матарас В.Н.
1-210 </t>
  </si>
  <si>
    <t xml:space="preserve">Трудовое право
т. 13 Лекция
Тарасевич Н.И. 
1-210 </t>
  </si>
  <si>
    <t xml:space="preserve">Трудовое право
т. 15 Лекция
Тарасевич Н.И. 
1-210 </t>
  </si>
  <si>
    <t xml:space="preserve">Противодействие коррупции
т. 3 Лекция
Тит А.А.
1-210 </t>
  </si>
  <si>
    <t xml:space="preserve">Гражданское право (часть 1)
т. 21.1 Лекция
Ефременко Е.М.
1-210 </t>
  </si>
  <si>
    <t xml:space="preserve">История политических и правовых учений
т. 7.2 Лекция
Матарас В.Н.
1-210 </t>
  </si>
  <si>
    <t xml:space="preserve">Уголовное право (особенная часть)
т. 31.1 Лекция
Реутская Е.А.
1-210 </t>
  </si>
  <si>
    <t xml:space="preserve">Уголовное право (особенная часть)
т. 32.2 Лекция
Реутская Е.А.
Л/з № 2 </t>
  </si>
  <si>
    <t xml:space="preserve">УИП
т. 8 с
Терешенко Е.Г.
ауд. 3-204 </t>
  </si>
  <si>
    <t xml:space="preserve">Гражданское право (часть 1)
т. 21.2 Лекция
Ефременко Е.М.
1-210 </t>
  </si>
  <si>
    <t xml:space="preserve">Гражданское право
т. 13,14 с
Ефременко Е.М.
ауд. 3-204 </t>
  </si>
  <si>
    <t xml:space="preserve">ИППУ
т. 5.2 с
Матарас В.Н.
ауд. 3-204 </t>
  </si>
  <si>
    <t xml:space="preserve">ИППУ
т. 6.2 с
Матарас В.Н.
ауд. 3-204 </t>
  </si>
  <si>
    <t xml:space="preserve">Уголовный процесс
т. 7/2 Лекция
Зайцев В.П.
Л/з № 2 </t>
  </si>
  <si>
    <t xml:space="preserve">Финансовое право
т. 10.2 Лекция
Маркова О.В.
1-210 </t>
  </si>
  <si>
    <t xml:space="preserve">История политических и правовых учений
т. 1.2 Лекция
Матарас В.Н.
1-210 </t>
  </si>
  <si>
    <t xml:space="preserve">Противодействие коррупции
т. 2 Лекция
Тит А.А.
1-210 </t>
  </si>
  <si>
    <t xml:space="preserve">Гражданское право (часть 1)
т. 15 Лекция
Ефременко Е.М.
1-210 </t>
  </si>
  <si>
    <t xml:space="preserve">Противодействие коррупции
т. 7 Лекция
Тит А.А.
1-210 </t>
  </si>
  <si>
    <t xml:space="preserve">Уголовно-исполнительное право
т. 7.2 Лекция
Тит А.А.
1-210 </t>
  </si>
  <si>
    <t xml:space="preserve">Делопроизводство и защита государственных секретов
т. 4.1 Лекция
Балиткин А.В.
1-210 </t>
  </si>
  <si>
    <t xml:space="preserve">Информационный час
Помазенко Т.Л.
ауд. 3-210 </t>
  </si>
  <si>
    <t xml:space="preserve">Уголовно-исполнительное право
т. 4 Лекция
Тит А.А.
1-210 </t>
  </si>
  <si>
    <t xml:space="preserve">Уголовный процесс
т. 6/1 Лекция
Зайцев В.П.
1-210 </t>
  </si>
  <si>
    <t xml:space="preserve">Противодействие коррупции
т. 4/2 Лекция
Тит А.А.
1-210 </t>
  </si>
  <si>
    <t xml:space="preserve">Гражданское право (часть 1)
т. 19.2 Лекция
Ефременко Е.М.
1-210 </t>
  </si>
  <si>
    <t xml:space="preserve">Гражданское право (часть 1)
т. 20.1 Лекция
Ефременко Е.М.
1-210 </t>
  </si>
  <si>
    <t xml:space="preserve">Финансовое право
т. 15.2 Лекция
Сауткин И.В.
1-210 </t>
  </si>
  <si>
    <t xml:space="preserve">Делопроизводство и защита государственных секретов
т. 1.1 Лекция
Губич М.В.
1-210 </t>
  </si>
  <si>
    <t xml:space="preserve">Уголовный процесс
т. 4-5/1 Лекция
Зайцев В.П.
1-210 </t>
  </si>
  <si>
    <t xml:space="preserve">Гражданское право (часть 1)
т. 18 Лекция
Ефременко Е.М.
1-210 </t>
  </si>
  <si>
    <t xml:space="preserve">Гражданское право (часть 1)
т. 19.3 Лекция
Ефременко Е.М.
1-210 </t>
  </si>
  <si>
    <t xml:space="preserve">Гражданское право (часть 1)
т. 20.2 Лекция
Ефременко Е.М.
1-210 </t>
  </si>
  <si>
    <t xml:space="preserve">Уголовный процесс
т. 12/1 Лекция
Бескишкий А.А.
1-210 </t>
  </si>
  <si>
    <t xml:space="preserve">АДиПИП
т. 19-20 Лекция
Крюков В.Н.
1-210 </t>
  </si>
  <si>
    <t xml:space="preserve">Противодействие коррупции
т. 1 Лекция
Тит А.А.
1-210 </t>
  </si>
  <si>
    <t xml:space="preserve">Уголовный процесс
т. 4-5/3 Лекция
Зайцев В.П.
1-210 </t>
  </si>
  <si>
    <t xml:space="preserve">Гражданское право (часть 1)
т. 16 Лекция
Ефременко Е.М.
1-210 </t>
  </si>
  <si>
    <t xml:space="preserve">Финансовое право
т. 9.2 Лекция
Маркова О.В.
1-210 </t>
  </si>
  <si>
    <t xml:space="preserve">Гражданское право (часть 1)
т. 19.1 Лекция
Ефременко Е.М.
1-210 </t>
  </si>
  <si>
    <t xml:space="preserve">Финансовое право
т. 13.2 Лекция
Яскевич А.В.
1-210 </t>
  </si>
  <si>
    <t xml:space="preserve">Уголовный процесс
т. 12/2 Лекция
Бескишкий А.А.
1-210 </t>
  </si>
  <si>
    <t xml:space="preserve">Финансовое право
т. 4 Лекция
Дешук А.В.
1-210 </t>
  </si>
  <si>
    <t xml:space="preserve">Противодействие коррупции
т. 4/1 Лекция
Тит А.А.
1-210 </t>
  </si>
  <si>
    <t xml:space="preserve">Уголовно-исполнительное право
т. 5 Лекция
Тит А.А.
1-210 </t>
  </si>
  <si>
    <t xml:space="preserve">Уголовный процесс
т. 7/3 Лекция
Зайцев В.П.
1-210 </t>
  </si>
  <si>
    <t xml:space="preserve">Финансовое право
т. 10.3 Лекция
Сауткин И.В.
1-210 </t>
  </si>
  <si>
    <t xml:space="preserve">Уголовный процесс
т. 11/1 Лекция
Бескишкий А.А.
1-210 </t>
  </si>
  <si>
    <t xml:space="preserve">Гражданское право
т. 21.3 с   Костюк А.С.
ауд. 3-210 </t>
  </si>
  <si>
    <t xml:space="preserve">Гражданское право (часть 1)
т. 12.1 Лекция
Ефременко Е.М.
1-210 </t>
  </si>
  <si>
    <t xml:space="preserve">Уголовный процесс
т. 6/2 Лекция
Зайцев В.П.
1-210 </t>
  </si>
  <si>
    <t xml:space="preserve">Уголовно-исполнительное право
т. 8 Лекция
Тит А.А.
1-210 </t>
  </si>
  <si>
    <t xml:space="preserve">Уголовный процесс
т. 3 Лекция
Зайцев В.П.
1-210 </t>
  </si>
  <si>
    <t xml:space="preserve">Гражданское право (часть 1)
т. 12.2 Лекция
Ефременко Е.М.
1-210 </t>
  </si>
  <si>
    <t xml:space="preserve">Финансовое право
т. 10.1 Лекция
Маркова О.В.
1-210 </t>
  </si>
  <si>
    <t xml:space="preserve">Уголовное право (особенная часть)
т. 33 Лекция
Реутская Е.А.
1-210 </t>
  </si>
  <si>
    <t xml:space="preserve">Делопроизводство и защита государственных секретов
т. 2.1 Лекция
Балиткин А.В.
1-210 </t>
  </si>
  <si>
    <t xml:space="preserve">Гражданское право (часть 1)
т. 13,14 Лекция
Ефременко Е.М.
1-210 </t>
  </si>
  <si>
    <t xml:space="preserve">АДиПИП
т. 16 Лекция
Кашевский Р.В.
1-210 </t>
  </si>
  <si>
    <t xml:space="preserve">Уголовный процесс
т. 7/1 Лекция
Зайцев В.П.
1-210 </t>
  </si>
  <si>
    <t xml:space="preserve">Уголовно-исполнительное право
т. 6.1 Лекция
Тит А.А.
Л/з № 2 </t>
  </si>
  <si>
    <t xml:space="preserve">Делопроизводство и защита государственных секретов
т. 3.1 Лекция
Якжик Д.С.
1-210 </t>
  </si>
  <si>
    <t xml:space="preserve">Делопроизводство и защита государственных секретов
т. 3.2 Лекция
Якжик Д.С.
1-210 </t>
  </si>
  <si>
    <t xml:space="preserve">АДиПИП
т. 18 Лекция
Крюков В.Н.
1-210 </t>
  </si>
  <si>
    <t xml:space="preserve">Уголовное право
т. 26.2 с
Меерсон В.Р.
ауд. 3-210 </t>
  </si>
  <si>
    <t xml:space="preserve">Уголовно-исполнительное право
т. 6.2 Лекция
Тит А.А.
Л/з № 2 </t>
  </si>
  <si>
    <t xml:space="preserve">Уголовный процесс
т. 11/2 Лекция
Бескишкий А.А.
1-210 </t>
  </si>
  <si>
    <t xml:space="preserve">Финансовое право
т. 1-3 с
Дешук А.В.
ауд. 3-204 </t>
  </si>
  <si>
    <t xml:space="preserve">Противодействие коррупции
т. 6 Лекция
Тит А.А.
1-210 </t>
  </si>
  <si>
    <t xml:space="preserve">Уголовный процесс
т. 10 Лекция
Бескишкий А.А.
1-210 </t>
  </si>
  <si>
    <t xml:space="preserve">Уголовно-исполнительное право
т. 3 Лекция
Тит А.А.
1-210 </t>
  </si>
  <si>
    <t xml:space="preserve">Противодействие коррупции
т. 5 Лекция
Тит А.А.
1-210 </t>
  </si>
  <si>
    <t xml:space="preserve">Уголовное право (особенная часть)
т. 28 Лекция
Реутская Е.А.
1-210  </t>
  </si>
  <si>
    <t>УИП
Терешенко Е.Г.
Переезд в СИЗО</t>
  </si>
  <si>
    <t>УИП
Терешенко Е.Г.
Переезд из СИЗО</t>
  </si>
  <si>
    <t xml:space="preserve">       .01.2025</t>
  </si>
  <si>
    <t xml:space="preserve">Физкультура т. 7.7 пр
Худоешко В.С.
Матюхин Д.А. с/зал </t>
  </si>
  <si>
    <t xml:space="preserve">Физкультура т.5.1 пр
Худоешко В.С.
Матюхин Д.А. с/зал </t>
  </si>
  <si>
    <t xml:space="preserve">Физкультура т.5.5 пр
Худоешко В.С.
Матюхин Д.А. с/зал </t>
  </si>
  <si>
    <t xml:space="preserve">Финансовое право
т. 9.1 с Яскевич А.В.
ауд. 3-210 </t>
  </si>
  <si>
    <t xml:space="preserve">Уголовный процесс
т. 4-5/1 с Левченкова А.Ю.
ауд. 3-210 </t>
  </si>
  <si>
    <t xml:space="preserve">Финансовое право
т. 4.1 с Сауткин И.В.
ауд. 3-210 </t>
  </si>
  <si>
    <t xml:space="preserve">Уголовное право (особенная часть)
т. 26.1 Лекция
Реутская Е.А. 1-210 </t>
  </si>
  <si>
    <t xml:space="preserve">Уголовное право (особенная часть)
т. 23 Лекция
Реутская Е.А. 1-210 </t>
  </si>
  <si>
    <t xml:space="preserve">АДиПИП
т. 14 с
Крюков В.Н. ауд. 3-204 </t>
  </si>
  <si>
    <t xml:space="preserve">ИППУ
т. 1.3 с
Матарас В.Н. ауд. 3-204 </t>
  </si>
  <si>
    <t xml:space="preserve">8.30 История политических и правовых учений  Зачет
Матарас В.Н. ауд. 3-204 </t>
  </si>
  <si>
    <t xml:space="preserve">ИППУ
т. 7.3 с
Матарас В.Н. ауд. 3-204 </t>
  </si>
  <si>
    <t xml:space="preserve">АДиПИП
т. 17 пр
Крюков В.Н. ауд. 3-204 </t>
  </si>
  <si>
    <t xml:space="preserve">УИП
т. 7.1 с
Терешенко Е.Г. ауд. 3-204 </t>
  </si>
  <si>
    <t xml:space="preserve">Уголовный процесс
т. 12 пр
Бескишкий А.А. ауд. 3-204 </t>
  </si>
  <si>
    <t xml:space="preserve">АДиПИП
т. 14 с
Кашевский Р.В. ауд. 3-210 </t>
  </si>
  <si>
    <t xml:space="preserve">Уголовный процесс
т. 3 с
Левченкова А.Ю. ауд. 3-210 </t>
  </si>
  <si>
    <t xml:space="preserve">Финансовое право
т. 10.1 с
Сауткин И.В. ауд. 3-210 </t>
  </si>
  <si>
    <t xml:space="preserve">Уголовное право
т. 31.2 с
Меерсон В.Р. ауд. 3-210 </t>
  </si>
  <si>
    <t>УИП
т. 7 пр.
Терешенко Е.Г. СИЗО</t>
  </si>
  <si>
    <t xml:space="preserve">Финансовое право
т. 15.2 с
Сауткин И.В. ауд. 3-210 </t>
  </si>
  <si>
    <t xml:space="preserve">ИППУ
т. 2.2 с
Матарас В.Н. ауд. 3-204 </t>
  </si>
  <si>
    <t xml:space="preserve">Уголовный процесс
т. 4-5/1 с
Бескишкий А.А. ауд. 3-204 </t>
  </si>
  <si>
    <t xml:space="preserve">Уголовное право
т. 28 с
Реутская Е.А. ауд. 3-204 </t>
  </si>
  <si>
    <t xml:space="preserve">Уголовное право
т. 28 с
Меерсон В.Р. ауд. 3-210 </t>
  </si>
  <si>
    <t xml:space="preserve">УИП
т. 5 пр
Терешенко Е.Г. ауд. 3-204 </t>
  </si>
  <si>
    <t xml:space="preserve">ИППУ
т. 7.3 с
Матарас В.Н. ауд. 3-210 </t>
  </si>
  <si>
    <t xml:space="preserve">Финансовое право
т. 10.1 с
Сауткин И.В. ауд. 3-204 </t>
  </si>
  <si>
    <t xml:space="preserve">Противодействие коррупции
т. 6 с
Жук А.А. ауд. 3-204 </t>
  </si>
  <si>
    <t xml:space="preserve">Финансовое право
т. 10.2 с
Сауткин И.В. ауд. 3-210 </t>
  </si>
  <si>
    <t xml:space="preserve">Уголовное право
т. 31.2 с
Реутская Е.А. ауд. 3-204 </t>
  </si>
  <si>
    <t xml:space="preserve">УИП
т. 7.2 с
Терешенко Е.Г. ауд. 3-204 </t>
  </si>
  <si>
    <t xml:space="preserve">Уголовный процесс
т. 10 с
Левченкова А.Ю. ауд. 3-210 </t>
  </si>
  <si>
    <t>Физкультура т. 6.5 пр
Худоешко В.С.
Матюхин Д.А. Спортгородок</t>
  </si>
  <si>
    <t xml:space="preserve">Финансовое право
т. 15.2 с
Сауткин И.В. ауд. 3-204 </t>
  </si>
  <si>
    <t xml:space="preserve">Уголовный процесс
т. 12 пр
Левченкова А.Ю. ауд. 3-210 </t>
  </si>
  <si>
    <t xml:space="preserve">ДиЗГС т. 2.4 пр
Балиткин А.В. ауд. 509,                   Якжик Д.С. ауд. 510 </t>
  </si>
  <si>
    <t xml:space="preserve">ДиЗГС т. 2.7 пр
Балиткин А.В. ауд. 509,                      Якжик Д.С. ауд. 510 </t>
  </si>
  <si>
    <t xml:space="preserve">Финансовое право
т. 9.1 с
Яскевич А.В. ауд. 3-204 </t>
  </si>
  <si>
    <t>Физкультура т. 6.1 пр
Рудько В.А.
Новичков П.О. Спортгородок</t>
  </si>
  <si>
    <t>Физкультура т. 6.1 пр
Худоешко В.С.
Матюхин Д.А. Спортгородок</t>
  </si>
  <si>
    <t xml:space="preserve">Финансовое право
т. 10.2 с
Сауткин И.В. ауд. 3-204 </t>
  </si>
  <si>
    <t xml:space="preserve">Противодействие коррупции
т. 6 с
Жук А.А. ауд. 3-210 </t>
  </si>
  <si>
    <t xml:space="preserve">Уголовное право
т. 32 пр
Реутская Е.А. ауд. 3-204 </t>
  </si>
  <si>
    <t xml:space="preserve">Уголовное право
т. 33 пр
Меерсон В.Р. ауд. 3-210 </t>
  </si>
  <si>
    <t>Физкультура т. 4.9 пр
Рудько В.А.
Новичков П.О. Спортгородок</t>
  </si>
  <si>
    <t xml:space="preserve">Противодействие коррупции
т. 3 с
Жук А.А. ауд. 3-204 </t>
  </si>
  <si>
    <t xml:space="preserve">ИППУ
т. 2.2 с
Матарас В.Н. ауд. 3-210 </t>
  </si>
  <si>
    <t xml:space="preserve">Физкультура т. 7.1 пр
Рудько В.А..
Новичков П.О. с/зал </t>
  </si>
  <si>
    <t xml:space="preserve">Уголовный процесс
т. 3 с
Бескишкий А.А. ауд. 3-204 </t>
  </si>
  <si>
    <t xml:space="preserve">Физкультура т. 7.1 пр
Худоешко В.С.
Матюхин Д.А. с/зал </t>
  </si>
  <si>
    <t xml:space="preserve">Физкультура т. 7.3 пр
Худоешко В.С.
Матюхин Д.А. с/зал </t>
  </si>
  <si>
    <t xml:space="preserve">Физкультура т. 7.5 пр
Худоешко В.С.
Матюхин Д.А. с/зал </t>
  </si>
  <si>
    <t xml:space="preserve">Информационный/                  кураторский час
Семененко Е.В. ауд. 3-204 </t>
  </si>
  <si>
    <t xml:space="preserve">УИП
т. 4 с
Терешенко Е.Г. ауд. 3-204 </t>
  </si>
  <si>
    <t xml:space="preserve">ДиЗГС т. 2.7 пр
Губич М.В. ауд. 509,                           Пикта В.И. ауд. 510 </t>
  </si>
  <si>
    <t xml:space="preserve">История политических и правовых учений
т. 6.1 Лекция
Матарас В.Н. 1-210 </t>
  </si>
  <si>
    <t xml:space="preserve">Уголовное право (особенная часть)
т. 29,30 Лекция
Реутская Е.А. 1-210 </t>
  </si>
  <si>
    <t xml:space="preserve">АДиПИП
т. 17 Лекция
Крюков В.Н. 1-210 </t>
  </si>
  <si>
    <t xml:space="preserve">Уголовное право (особенная часть)
т. 31.2 Лекция
Реутская Е.А. 1-210 </t>
  </si>
  <si>
    <t xml:space="preserve">Уголовный процесс
т. 9 Лекция
Бескишкий А.А. 1-210 </t>
  </si>
  <si>
    <t xml:space="preserve">Финансовое право
т. 12 Лекция
Яскевич А.В. 1-210 </t>
  </si>
  <si>
    <t xml:space="preserve">Финансовое право
т. 13.1 Лекция
Яскевич А.В. 1-210 </t>
  </si>
  <si>
    <t xml:space="preserve">АДиПИП
т. 18 пр
Кашевский Р.В. ауд. 3-210 </t>
  </si>
  <si>
    <t xml:space="preserve">Физкультура т.5.3 пр
Рудько В.А.
Новичков П.О. с/зал </t>
  </si>
  <si>
    <t xml:space="preserve">ДиЗГС т. 2.14 пр
Балиткин А.В.ауд. 509,                   Якжик Д.С. ауд. 510 </t>
  </si>
  <si>
    <t>Физкультура т. 4.7 пр
Рудько В.А.
Новичков П.О. Спортгородок</t>
  </si>
  <si>
    <t>Физкультура т. 4.7 пр
Худоешко В.С.
Матюхин Д.А. Спортгородок</t>
  </si>
  <si>
    <t xml:space="preserve">Уголовное право
т. 32 пр
Меерсон В.Р. ауд. 3-210 </t>
  </si>
  <si>
    <t>Физкультура т. 6.7 пр
Худоешко В.С.
Матюхин Д.А. Спортгородок</t>
  </si>
  <si>
    <t xml:space="preserve">Информационный/                 кураторский час
Помазенко Т.Л. ауд. 3-210 </t>
  </si>
  <si>
    <t xml:space="preserve">АДиПИП
т. 14 пр
Крюков В.Н. ауд. 3-204 </t>
  </si>
  <si>
    <t xml:space="preserve">АДиПИП
т. 14 пр
Кашевский Р.В. ауд. 3-210 </t>
  </si>
  <si>
    <t xml:space="preserve">УИП
т. 6.2 пр
Терешенко Е.Г. ауд. 3-204 </t>
  </si>
  <si>
    <t xml:space="preserve">ИППУ
т. 8.2 с
Матарас В.Н. ауд. 3-210 </t>
  </si>
  <si>
    <t xml:space="preserve">8.30 ДиЗГС
Зачет
Губич М.В. ауд. 510 </t>
  </si>
  <si>
    <t xml:space="preserve">10.00 Противодействие коррупции Зачет
Тит А.А. ауд. 3-210 </t>
  </si>
  <si>
    <t xml:space="preserve">Уголовное право
т. 33 пр
Реутская Е.А. ауд. 3-204 </t>
  </si>
  <si>
    <t xml:space="preserve">Физкультура т. 7.5 пр
Рудько В.А.
Новичков П.О. с/зал </t>
  </si>
  <si>
    <t xml:space="preserve">Финансовое право
т. 4.2 с
Сауткин И.В. ауд. 3-210 </t>
  </si>
  <si>
    <t xml:space="preserve">Противодействие коррупции
т. 4/1 с
Жук А.А. ауд. 3-204 </t>
  </si>
  <si>
    <t xml:space="preserve">УИП
т. 4 с
Терешенко Е.Г. ауд. 3-210 </t>
  </si>
  <si>
    <t xml:space="preserve">Уголовное право
т. 28 пр
Меерсон В.Р. ауд. 3-210 </t>
  </si>
  <si>
    <t xml:space="preserve">Уголовное право
т. 29,30 пр
Реутская Е.А. ауд. 3-204 </t>
  </si>
  <si>
    <t xml:space="preserve">ИППУ
т. 7.4 с
Матарас В.Н. ауд. 3-210 </t>
  </si>
  <si>
    <t xml:space="preserve">ИППУ
т. 8.2 с
Матарас В.Н. ауд. 3-204 </t>
  </si>
  <si>
    <t xml:space="preserve">УИП
т. 6.2 пр
Терешенко Е.Г. ауд. 3-210 </t>
  </si>
  <si>
    <t xml:space="preserve">Уголовный процесс
т. 10 с
Бескишкий А.А. ауд. 3-204 </t>
  </si>
  <si>
    <t xml:space="preserve">Трудовое право
т. 7 с
Тарасевич Н.И. ауд. 3-204 </t>
  </si>
  <si>
    <t xml:space="preserve">Финансовое право
т. 4.1 с
Сауткин И.В. ауд. 3-204 </t>
  </si>
  <si>
    <t xml:space="preserve">УИП
т. 3 пр
Терешенко Е.Г. ауд. 3-204 </t>
  </si>
  <si>
    <t xml:space="preserve">Физкультура т.5.1 пр
Рудько В.А.
Новичков П.О. с/зал </t>
  </si>
  <si>
    <t xml:space="preserve">Трудовое право
т. 9 с
Тарасевич Н.И. ауд. 3-204 </t>
  </si>
  <si>
    <t xml:space="preserve">ДиЗГС т. 2.9 пр
Балиткин А.В. ауд. 509 ,               Якжик Д.С. ауд. 510 </t>
  </si>
  <si>
    <t xml:space="preserve">ИППУ
т. 7.4 с
Матарас В.Н. ауд. 3-204 </t>
  </si>
  <si>
    <t xml:space="preserve">ИППУ
т. 1.3 с
Матарас В.Н. ауд. 3-210 </t>
  </si>
  <si>
    <t xml:space="preserve">АДиПИП
т. 15 пр
Кашевский Р.В. ауд. 3-210 </t>
  </si>
  <si>
    <t xml:space="preserve">Трудовое право
т. 8 с
Тарасевич Н.И. ауд. 3-210 </t>
  </si>
  <si>
    <t xml:space="preserve">Противодействие коррупции
т. 4/1 с
Жук А.А. ауд. 3-210 </t>
  </si>
  <si>
    <t xml:space="preserve">ДиЗГС т. 2.8 пр
Губич М.В. ауд. 509 ,                        Пикта В.И. ауд. 510 </t>
  </si>
  <si>
    <t xml:space="preserve">Трудовое право
т. 10 с
Тарасевич Н.И. ауд. 3-210 </t>
  </si>
  <si>
    <t xml:space="preserve">Уголовное право
т. 29,30 пр
Меерсон В.Р. ауд. 3-210 </t>
  </si>
  <si>
    <t xml:space="preserve">Трудовое право
т. 11 с
Тарасевич Н.И. ауд. 3-210 </t>
  </si>
  <si>
    <t>Физкультура т. 6.3 пр
Рудько В.А.
Новичков П.О. Спортгородок</t>
  </si>
  <si>
    <t xml:space="preserve">Трудовое право
т. 12 с
Тарасевич Н.И. ауд. 3-204 </t>
  </si>
  <si>
    <t xml:space="preserve">Трудовое право
т. 13/1 с
Тарасевич Н.И. ауд. 3-210 </t>
  </si>
  <si>
    <t xml:space="preserve">Трудовое право
т. 14 с
Тарасевич Н.И. ауд. 3-204 </t>
  </si>
  <si>
    <t>Физкультура т. 4.8 пр
Худоешко В.С.
Матюхин Д.А. Спортгородок</t>
  </si>
  <si>
    <t xml:space="preserve">Физкультура т. 7.3 пр
Рудько В.А.
Новичков П.О. с/зал </t>
  </si>
  <si>
    <t xml:space="preserve">Трудовое право
т. 7 с
Тарасевич Н.И. ауд. 3-210 </t>
  </si>
  <si>
    <t xml:space="preserve">Трудовое право
т. 8 с
Тарасевич Н.И. ауд. 3-204 </t>
  </si>
  <si>
    <t xml:space="preserve">УИП
т. 3 пр
Терешенко Е.Г. ауд. 3-210 </t>
  </si>
  <si>
    <t xml:space="preserve">АДиПИП
т. 16 пр
Крюков В.Н. ауд. 3-204 </t>
  </si>
  <si>
    <t xml:space="preserve">Трудовое право
т. 9 с
Тарасевич Н.И. ауд. 3-210 </t>
  </si>
  <si>
    <t xml:space="preserve">Трудовое право
т. 10 с
Тарасевич Н.И. ауд. 3-204 </t>
  </si>
  <si>
    <t xml:space="preserve">УИП
т. 5 пр
Терешенко Е.Г. ауд. 3-210 </t>
  </si>
  <si>
    <t xml:space="preserve">Трудовое право
т. 11 с
Тарасевич Н.И. ауд. 3-204 </t>
  </si>
  <si>
    <t xml:space="preserve">ДиЗГС т. 2.14 пр
Губич М.В. ауд. 429,                          Пикта В.И. ауд. 431 </t>
  </si>
  <si>
    <t>Физкультура т. 6.7 пр
Рудько В.А.
Новичков П.О. Спортгородок</t>
  </si>
  <si>
    <t xml:space="preserve">Трудовое право
т. 12 с
Тарасевич Н.И. ауд. 3-210 </t>
  </si>
  <si>
    <t>Физкультура т. 4.1 пр
Рудько В.А.
Новичков П.О. Спортгородок</t>
  </si>
  <si>
    <t xml:space="preserve">Трудовое право
т. 13/2 с
Тарасевич Н.И. ауд. 3-210 </t>
  </si>
  <si>
    <t xml:space="preserve">Уголовный процесс
т. 12/1 с
Бескишкий А.А. ауд. 3-204 </t>
  </si>
  <si>
    <t xml:space="preserve">Трудовое право
т. 14 с
Тарасевич Н.И. ауд. 3-210 </t>
  </si>
  <si>
    <t xml:space="preserve">АДиПИП
т. 20 пр
Крюков В.Н. ауд. 3-204 </t>
  </si>
  <si>
    <t xml:space="preserve">Трудовое право
т. 15 с
Тарасевич Н.И. ауд. 3-210 </t>
  </si>
  <si>
    <t xml:space="preserve">Физкультура т. 7.7 пр
Рудько В.А.
Новичков П.О. с/зал </t>
  </si>
  <si>
    <t xml:space="preserve">Противодействие коррупции
т. 3 с
Жук А.А. ауд. 3-210 </t>
  </si>
  <si>
    <t xml:space="preserve">Физкультура т.5.5 пр
Рудько В.А.
Новичков П.О. с/зал </t>
  </si>
  <si>
    <t xml:space="preserve">ДиЗГС т. 2.9 пр
Губич М.В.ауд. 509,                          Пикта В.И. ауд. 510 </t>
  </si>
  <si>
    <t xml:space="preserve">Трудовое право
т. 13/1 с
Тарасевич Н.И. ауд. 3-204 </t>
  </si>
  <si>
    <t>Физкультура т. 4.1 пр
Худоешко В.С.
Матюхин Д.А. Спортгородок</t>
  </si>
  <si>
    <t>Физкультура т. 4.9 пр
Худоешко В.С.
Матюхин Д.А. Спортгородок</t>
  </si>
  <si>
    <t xml:space="preserve">Трудовое право
т. 15 с
Тарасевич Н.И. ауд. 3-204 </t>
  </si>
  <si>
    <t xml:space="preserve">Трудовое право
т. 13/2 с
Тарасевич Н.И. ауд. 3-204 </t>
  </si>
  <si>
    <t xml:space="preserve">АДиПИП
т. 18 пр
Крюков В.Н. ауд. 3-204 </t>
  </si>
  <si>
    <t xml:space="preserve">Финансовое право
т. 14 с
Сауткин И.В. ауд. 3-210 </t>
  </si>
  <si>
    <t xml:space="preserve">8.30 Уголовное право  (особенная часть) Зачет
Реутская Е.А. ауд. 3-204 </t>
  </si>
  <si>
    <t xml:space="preserve">8.30 Уголовно-исполнительное право Зачет
Тит А.А. ауд. 3-210 </t>
  </si>
  <si>
    <t xml:space="preserve">Уголовное право
т. 23 с
Реутская Е.А. ауд. 3-204 </t>
  </si>
  <si>
    <t xml:space="preserve">УИП
т. 1 с
Терешенко Е.Г. ауд. 3-210 </t>
  </si>
  <si>
    <t xml:space="preserve">УИП
т. 6.1 с
Терешенко Е.Г. ауд. 3-210 </t>
  </si>
  <si>
    <t xml:space="preserve">10.00 История политических и правовых учений  Зачет
Матарас В.Н. ауд. 3-210 </t>
  </si>
  <si>
    <t xml:space="preserve">АДиПИП
т. 20 пр
Кашевский Р.В. ауд. 3-210 </t>
  </si>
  <si>
    <t xml:space="preserve">10.00 Уголовный процесс
Зачет
Бескишкий А.А. ауд. 3-204 </t>
  </si>
  <si>
    <t xml:space="preserve">УИП
т. 1 с
Терешенко Е.Г. ауд. 3-204 </t>
  </si>
  <si>
    <t xml:space="preserve">Уголовное право
т. 23 с
Меерсон В.Р. ауд. 3-210 </t>
  </si>
  <si>
    <t xml:space="preserve">ДиЗГС
т. 2.2 с
Якжик Д.С. ауд. 3-204 </t>
  </si>
  <si>
    <t xml:space="preserve">ДиЗГС
т. 2.2 с
Пикта В.И. ауд. 3-210 </t>
  </si>
  <si>
    <t xml:space="preserve">ИППУ
т. 4.2 с
Матарас В.Н. ауд. 3-204 </t>
  </si>
  <si>
    <t xml:space="preserve">Гражданское право
т. 13,14 с
Костюк А.С. ауд. 3-210 </t>
  </si>
  <si>
    <t xml:space="preserve">Финансовое право
т. 8 с
Дешук А.В. ауд. 3-204 </t>
  </si>
  <si>
    <t xml:space="preserve">ИППУ
т. 5.2 с
Матарас В.Н. ауд. 3-210 </t>
  </si>
  <si>
    <t xml:space="preserve">Уголовный процесс
т. 6/1 с
Бескишкий А.А. ауд. 3-204 </t>
  </si>
  <si>
    <t xml:space="preserve">Уголовный процесс
т. 6/1 с
Левченкова А.Ю. ауд. 3-210 </t>
  </si>
  <si>
    <t xml:space="preserve">Уголовное право
т. 31.1 с
Реутская Е.А. ауд. 3-204 </t>
  </si>
  <si>
    <t xml:space="preserve">УИП
т. 6.2 с
Терешенко Е.Г. ауд. 3-210 </t>
  </si>
  <si>
    <t xml:space="preserve">Финансовое право
т. 10.4 с
Сауткин И.В. ауд. 3-204 </t>
  </si>
  <si>
    <t xml:space="preserve">Уголовный процесс
т. 9 с
Левченкова А.Ю. ауд. 3-210 </t>
  </si>
  <si>
    <t xml:space="preserve">Финансовое право
т. 13.2 с
Сауткин И.В. ауд. 3-210 </t>
  </si>
  <si>
    <t xml:space="preserve">11.35 Уголовный процесс
Зачет
Якубель М.М. ауд. 3-210 </t>
  </si>
  <si>
    <t xml:space="preserve">Финансовое право
т. 1-3 Лекция
Дешук А.В. 1-210 </t>
  </si>
  <si>
    <t xml:space="preserve">История политических и правовых учений
т. 2.1 Лекция
Матарас В.Н. 1-210 </t>
  </si>
  <si>
    <t xml:space="preserve">Уголовное право
т. 26.2 с
Реутская Е.А. ауд. 3-204 </t>
  </si>
  <si>
    <t xml:space="preserve">ДиЗГС т. 2.4 пр
Губич М.В. ауд. 509,                     Пикта В.И. ауд. 510 </t>
  </si>
  <si>
    <t xml:space="preserve">ИППУ
т. 4.2 с
Матарас В.Н. ауд. 3-210 </t>
  </si>
  <si>
    <t xml:space="preserve">Физкультура т.5.2 пр
Худоешко В.С.
Матюхин Д.А. с/зал </t>
  </si>
  <si>
    <t xml:space="preserve">Физкультура т.5.3 пр
Худоешко В.С.
Матюхин Д.А. с/зал </t>
  </si>
  <si>
    <t xml:space="preserve">АДиПИП
т. 17 с
Крюков В.Н. ауд. 3-204 </t>
  </si>
  <si>
    <t>Физкультура т. 6.3 пр
Худоешко В.С.
Матюхин Д.А. Спортгородок</t>
  </si>
  <si>
    <t xml:space="preserve">Уголовно-исполнительное право
т. 7.1 Лекция
Тит А.А. 1-210 </t>
  </si>
  <si>
    <t xml:space="preserve">Финансовое право
т. 12 с
Сауткин И.В. ауд. 3-204 </t>
  </si>
  <si>
    <t>Физкультура т. 6.8 пр
Худоешко В.С.
Матюхин Д.А. Спортгородок</t>
  </si>
  <si>
    <t xml:space="preserve">Финансовое право
т. 13.2 с
Сауткин И.В. ауд. 3-204 </t>
  </si>
  <si>
    <t xml:space="preserve">УИП
т. 8 с
Терешенко Е.Г. ауд. 3-210 </t>
  </si>
  <si>
    <t>Физкультура т. 4.6 пр
Рудько В.А.
Новичков П.О. Спортгородок</t>
  </si>
  <si>
    <t>Физкультура т. 4.5 пр
Худоешко В.С.
Матюхин Д.А. Спортгородок</t>
  </si>
  <si>
    <t xml:space="preserve">Уголовный процесс
т. 12/2 с
Бескишкий А.А. ауд. 3-204 </t>
  </si>
  <si>
    <t xml:space="preserve">Уголовный процесс
т. 12/1 с
Левченкова А.Ю. ауд. 3-210 </t>
  </si>
  <si>
    <t xml:space="preserve">АДиПИП
т. 15 пр
Крюков В.Н. ауд. 3-204 </t>
  </si>
  <si>
    <t xml:space="preserve">Физкультура т. 7.6 пр
Худоешко В.С.
Матюхин Д.А. с/зал </t>
  </si>
  <si>
    <t xml:space="preserve">ДиЗГС т. 2.8 пр
Балиткин А.В. ауд. 509,                   Якжик Д.С. ауд. 510 </t>
  </si>
  <si>
    <t xml:space="preserve">ДиЗГС т. 2.10 пр
Балиткин А.В. ауд. 509,                Якжик Д.С. ауд. 510 </t>
  </si>
  <si>
    <t xml:space="preserve">Противодействие коррупции
т. 5 с
Жук А.А. ауд. 3-204 </t>
  </si>
  <si>
    <t xml:space="preserve">ИППУ
т. 8.3 с
Матарас В.Н. ауд. 3-204 </t>
  </si>
  <si>
    <t xml:space="preserve">Финансовое право
т. 12 с
Сауткин И.В. ауд. 3-210 </t>
  </si>
  <si>
    <t xml:space="preserve">Уголовный процесс
т. 11/1 с
Бескишкий А.А. ауд. 3-204 </t>
  </si>
  <si>
    <t xml:space="preserve">ДиЗГС т. 3.4 пр
Губич М.В. ауд. 501,                         Пикта В.И. ауд. 508 </t>
  </si>
  <si>
    <t xml:space="preserve">ИППУ
т. 6.2 с
Матарас В.Н. ауд. 3-210 </t>
  </si>
  <si>
    <t xml:space="preserve">Финансовое право
т. 9.2 с
Яскевич А.В. ауд. 3-210 </t>
  </si>
  <si>
    <t xml:space="preserve">Уголовный процесс
т. 7/2 с
Левченкова А.Ю. ауд. 3-210 </t>
  </si>
  <si>
    <t xml:space="preserve">Физкультура т. 7.4 пр
Худоешко В.С.
Матюхин Д.А. с/зал </t>
  </si>
  <si>
    <t xml:space="preserve">Финансовое право
т. 9.2 с
Яскевич А.В. ауд. 3-204 </t>
  </si>
  <si>
    <t xml:space="preserve">Физкультура т.5.6 пр
Худоешко В.С.
Матюхин Д.А. с/зал </t>
  </si>
  <si>
    <t xml:space="preserve">ДиЗГС т. 2.12 пр
Балиткин А.В. ауд. 429,                  Якжик Д.С. ауд. 431 </t>
  </si>
  <si>
    <t>Физкультура т. 6.5 пр
Рудько В.А.
Новичков П.О. Спортгородок</t>
  </si>
  <si>
    <t xml:space="preserve">ИППУ
т. 8.3 с
Матарас В.Н. ауд. 3-210 </t>
  </si>
  <si>
    <t>Физкультура т. 4.2 пр
Рудько В.А.
Новичков П.О. Спортгородок</t>
  </si>
  <si>
    <t>Физкультура т. 4.2 пр
Худоешко В.С.
Матюхин Д.А. Спортгородок</t>
  </si>
  <si>
    <t xml:space="preserve">Противодействие коррупции
т. 5 с
Жук А.А. ауд. 3-210 </t>
  </si>
  <si>
    <t>Ч Е Т В Е Р Г</t>
  </si>
  <si>
    <t xml:space="preserve">Уголовный процесс
т. 1,2 с
Бескишкий А.А. ауд. 3-204 </t>
  </si>
  <si>
    <t xml:space="preserve">Уголовный процесс
т. 1,2 с
Левченкова А.Ю. ауд. 3-210 </t>
  </si>
  <si>
    <t xml:space="preserve">УИП
т. 2 с
Терешенко Е.Г. ауд. 3-204 </t>
  </si>
  <si>
    <t xml:space="preserve">ДиЗГС т. 2.5 пр
Губич М.В. ауд. 501,                  Пикта В.И. ауд. 508 </t>
  </si>
  <si>
    <t xml:space="preserve">Гражданское право
т. 16.1 с
Ефременко Е.М. ауд. 3-204 </t>
  </si>
  <si>
    <t xml:space="preserve">Гражданское право
т. 16.1 с
Костюк А.С. ауд. 3-210 </t>
  </si>
  <si>
    <t xml:space="preserve">Гражданское право
т. 17 с
Ефременко Е.М. ауд. 3-204 </t>
  </si>
  <si>
    <t xml:space="preserve">Гражданское право
т. 17 с
Костюк А.С. ауд. 3-210 </t>
  </si>
  <si>
    <t xml:space="preserve">Уголовный процесс
т. 8 с
Бескишкий А.А. ауд. 3-204 </t>
  </si>
  <si>
    <t xml:space="preserve">АДиПИП
т. 17 с
Кашевский Р.В. ауд. 3-210 </t>
  </si>
  <si>
    <t xml:space="preserve">Физкультура т. 7.6 пр
Рудько В.А.
Новичков П.О. с/зал </t>
  </si>
  <si>
    <t xml:space="preserve">УИП
т. 2 с
Терешенко Е.Г. ауд. 3-210 </t>
  </si>
  <si>
    <t xml:space="preserve">ДиЗГС т. 2.6 пр
Балиткин А.В. ауд. 509,               Якжик Д.С. ауд. 510 </t>
  </si>
  <si>
    <t xml:space="preserve">Гражданское право
т. 15 с
Ефременко Е.М. ауд. 3-204 </t>
  </si>
  <si>
    <t xml:space="preserve">Гражданское право
т. 16.2 с
Ефременко Е.М. ауд. 3-204 </t>
  </si>
  <si>
    <t xml:space="preserve">Гражданское право
т. 16.2 с
Костюк А.С. ауд. 3-210 </t>
  </si>
  <si>
    <t xml:space="preserve">Гражданское право
т. 15 с
Костюк А.С. ауд. 3-210 </t>
  </si>
  <si>
    <t xml:space="preserve">Уголовное право
т. 27 с
Меерсон В.Р. ауд. 3-210 </t>
  </si>
  <si>
    <t xml:space="preserve">Гражданское право
т. 18 с
Ефременко Е.М. ауд. 3-204 </t>
  </si>
  <si>
    <t xml:space="preserve">Гражданское право
т. 18 с
Костюк А.С. ауд. 3-210 </t>
  </si>
  <si>
    <t xml:space="preserve">Гражданское право
т. 19.1 с
Ефременко Е.М. ауд. 3-204 </t>
  </si>
  <si>
    <t xml:space="preserve">УИП
т. 7.1 с
Терешенко Е.Г. ауд. 3-210 </t>
  </si>
  <si>
    <t xml:space="preserve">10.00 Физкультура Зачет
Рудько В.А.
Новичков П.О. с/зал </t>
  </si>
  <si>
    <t xml:space="preserve">Физкультура Зачет
10.00 Худоешко В.С.
Матюхин Д.А. с/зал </t>
  </si>
  <si>
    <t xml:space="preserve">АДиПИП
т. 16 пр
Кашевский Р.В. ауд. 3-210 </t>
  </si>
  <si>
    <t xml:space="preserve">Уголовное право
т. 26.1 с
Реутская Е.А. ауд. 3-204 </t>
  </si>
  <si>
    <t xml:space="preserve">АДиПИП
т. 15 с
Кашевский Р.В. ауд. 3-210 </t>
  </si>
  <si>
    <t xml:space="preserve">Уголовное право
т. 27 с
Реутская Е.А. ауд. 3-204 </t>
  </si>
  <si>
    <t xml:space="preserve">ДиЗГС т. 2.6 пр
Губич М.В. ауд. 509,                       Пикта В.И. ауд. 510 </t>
  </si>
  <si>
    <t xml:space="preserve">ДиЗГС т. 2.13 пр
Балиткин А.В.ауд. 509,                  Якжик Д.С. ауд. 510 </t>
  </si>
  <si>
    <t xml:space="preserve">ДиЗГС т. 2.12 пр
Губич М.В. ауд. 429,            Пикта В.И. ауд. 431 </t>
  </si>
  <si>
    <t xml:space="preserve">Уголовное право
т. 31 пр
Реутская Е.А. ауд. 3-204 </t>
  </si>
  <si>
    <t xml:space="preserve">Уголовное право
т. 31 пр
Меерсон В.Р. ауд. 3-210 </t>
  </si>
  <si>
    <t xml:space="preserve">Гражданское право
т. 21.1 с
Костюк А.С. ауд. 3-210 </t>
  </si>
  <si>
    <t>Физкультура т. 4.8 пр
Рудько В.А.
Новичков П.О. Спортгородок</t>
  </si>
  <si>
    <t xml:space="preserve">Гражданское право
т. 21.2 с
Костюк А.С. ауд. 3-210 </t>
  </si>
  <si>
    <t xml:space="preserve">УИП
т. 7.2 с
Терешенко Е.Г. ауд. 3-210 </t>
  </si>
  <si>
    <t xml:space="preserve">Гражданское право
т. 19.2 с
Ефременко Е.М. ауд. 3-204 </t>
  </si>
  <si>
    <t xml:space="preserve">Финансовое право
т. 4.2 с
Сауткин И.В. ауд. 3-204 </t>
  </si>
  <si>
    <t xml:space="preserve">Уголовный процесс
т. 9 с
Бескишкий А.А. ауд. 3-204 </t>
  </si>
  <si>
    <t>Финансовое право
т. 10.4 с
Сауткин И.В. ауд. 3-210 МАШ</t>
  </si>
  <si>
    <t xml:space="preserve">Уголовный процесс
т. 11/2 с
Бескишкий А.А. ауд. 3-204 </t>
  </si>
  <si>
    <t>Физкультура т. 4.3 пр
Худоешко В.С.
Матюхин Д.А. Спортгородок</t>
  </si>
  <si>
    <t xml:space="preserve">Финансовое право
т. 14 с
Сауткин И.В. ауд. 3-204 </t>
  </si>
  <si>
    <t xml:space="preserve">УИП
т. 9 с
Терешенко Е.Г. ауд. 3-210 </t>
  </si>
  <si>
    <t xml:space="preserve">Финансовое право
т. 16 с
Сауткин И.В. ауд. 3-204 </t>
  </si>
  <si>
    <t xml:space="preserve">Физкультура т. 7.4 пр
Рудько В.А.
Новичков П.О. с/зал </t>
  </si>
  <si>
    <t xml:space="preserve">Физкультура т. 7.8 пр
Рудько В.А.
Новичков П.О. с/зал </t>
  </si>
  <si>
    <t xml:space="preserve">Физкультура т.5.2 пр
Рудько В.А.
Новичков П.О. с/зал </t>
  </si>
  <si>
    <t xml:space="preserve">Физкультура т.5.6 пр
Рудько В.А.
Новичков П.О. с/зал </t>
  </si>
  <si>
    <t xml:space="preserve">ДиЗГС т. 2.10 пр
Губич М.В.ауд. 509,                            Пикта В.И. ауд. 510 </t>
  </si>
  <si>
    <t>Физкультура т. 6.8 пр
Рудько В.А.
Новичков П.О. Спортгородок</t>
  </si>
  <si>
    <t xml:space="preserve">УИП
т. 9 с
Терешенко Е.Г. ауд. 3-204 </t>
  </si>
  <si>
    <t>Физкультура т. 4.6 пр
Худоешко В.С.
Матюхин Д.А. Спортгородок</t>
  </si>
  <si>
    <t xml:space="preserve">Гражданское право
т. 21.1 с
Ефременко Е.М. ауд. 3-204 </t>
  </si>
  <si>
    <t xml:space="preserve">Уголовный процесс
т. 12/2 с
Левченкова А.Ю. ауд. 3-210 </t>
  </si>
  <si>
    <t xml:space="preserve">Уголовное право
т. 24,25 с
Реутская Е.А. ауд. 3-204 </t>
  </si>
  <si>
    <t xml:space="preserve">Уголовное право
т. 24,25 с
Меерсон В.Р. ауд. 3-210 </t>
  </si>
  <si>
    <t xml:space="preserve">Уголовное право
т. 29,30 с
Реутская Е.А. ауд. 3-204 </t>
  </si>
  <si>
    <t xml:space="preserve">Уголовное право
т. 29,30 с
Меерсон В.Р. ауд. 3-210 </t>
  </si>
  <si>
    <t xml:space="preserve">10.00 Уголовное право                      (особенная часть) Зачет
Меерсон В.Р. ауд. 3-210 </t>
  </si>
  <si>
    <t xml:space="preserve">Гражданское право
т. 21.2 с
Ефременко Е.М. ауд. 3-204 </t>
  </si>
  <si>
    <t xml:space="preserve">Финансовое право
т. 16 с
Сауткин И.В. ауд. 3-210 </t>
  </si>
  <si>
    <t xml:space="preserve">Гражданское право
т. 20.1 с
Ефременко Е.М. ауд. 3-204 </t>
  </si>
  <si>
    <t xml:space="preserve">Гражданское право
т. 20.1 с
Костюк А.С. ауд. 3-210 </t>
  </si>
  <si>
    <t xml:space="preserve">10.00 Уголовно-исполнительное право
Зачет Тит А.А. ауд. 3-204 </t>
  </si>
  <si>
    <t xml:space="preserve">Гражданское право
т. 12 с
Ефременко Е.М. ауд. 3-204 </t>
  </si>
  <si>
    <t xml:space="preserve">Гражданское право
т. 12 с
Костюк А.С. ауд. 3-210 </t>
  </si>
  <si>
    <t xml:space="preserve">Финансовое право
т. 5-7 с
Дешук А.В. ауд. 3-210 </t>
  </si>
  <si>
    <t xml:space="preserve">Уголовное право
т. 27 пр
Реутская Е.А. ауд. 3-204 </t>
  </si>
  <si>
    <t xml:space="preserve">АДиПИП
т. 16 с
Крюков В.Н. ауд. 3-204 </t>
  </si>
  <si>
    <t xml:space="preserve">Финансовое право
т. 8 с
Дешук А.В. ауд. 3-210 </t>
  </si>
  <si>
    <t xml:space="preserve">Уголовное право
т. 28 пр
Реутская Е.А. ауд. 3-204 </t>
  </si>
  <si>
    <t xml:space="preserve">Уголовный процесс
т. 7/2 с
Бескишкий А.А. ауд. 3-204 </t>
  </si>
  <si>
    <t xml:space="preserve">ДиЗГС т. 2.13 пр
Губич М.В.ауд. 509,             Пикта В.И. ауд. 510 </t>
  </si>
  <si>
    <t xml:space="preserve">УИП
т. 6.1 с
Терешенко Е.Г. ауд. 3-204 </t>
  </si>
  <si>
    <t xml:space="preserve">Уголовный процесс
т. 8 с
Левченкова А.Ю. ауд. 3-210 </t>
  </si>
  <si>
    <t xml:space="preserve">УИП
т. 6.2 с
Терешенко Е.Г. ауд. 3-204 </t>
  </si>
  <si>
    <t xml:space="preserve">Противодействие коррупции
т. 7 с
Жук А.А. ауд. 3-210 </t>
  </si>
  <si>
    <t xml:space="preserve">Финансовое право
т. 11 с
Яскевич А.В. ауд. 3-204 </t>
  </si>
  <si>
    <t xml:space="preserve">10.00 Противодействие коррупции
Зачет Тит А.А. ауд. 3-204 </t>
  </si>
  <si>
    <t xml:space="preserve">Гражданское право
т. 20.2 с
Ефременко Е.М. ауд. 3-204 </t>
  </si>
  <si>
    <t xml:space="preserve">Гражданское право
т. 20.2 с
Костюк А.С. ауд. 3-210 </t>
  </si>
  <si>
    <t xml:space="preserve">Гражданское право
т. 21.3 с
Ефременко Е.М. ауд. 3-204 </t>
  </si>
  <si>
    <t xml:space="preserve">ДиЗГС т. 2.3 пр
Балиткин А.В.ауд. 509,                       Якжик Д.С. ауд. 510 </t>
  </si>
  <si>
    <t xml:space="preserve">Финансовое право
т. 5-7 с
Дешук А.В. ауд. 3-204 </t>
  </si>
  <si>
    <t xml:space="preserve">Уголовный процесс
т. 6/2 с
Бескишкий А.А. ауд. 3-204 </t>
  </si>
  <si>
    <t xml:space="preserve">ДиЗГС т. 2.11 пр
Балиткин А.В. ауд. 509,                   Якжик Д.С. ауд. 510 </t>
  </si>
  <si>
    <t>Физкультура т. 6.2 пр
Рудько В.А.
Новичков П.О. Спортгородок</t>
  </si>
  <si>
    <t xml:space="preserve">Противодействие коррупции
т. 7 с
Жук А.А. ауд. 3-204 </t>
  </si>
  <si>
    <t xml:space="preserve">ДиЗГС т. 3.4 пр                        Балиткин А.В.ауд. 501,                  Якжик Д.С. ауд. 508 </t>
  </si>
  <si>
    <t xml:space="preserve">Уголовный процесс
т. 11 пр
Бескишкий А.А. ауд. 3-204 </t>
  </si>
  <si>
    <t xml:space="preserve">Уголовное право
т. 26.1 с
Меерсон В.Р. ауд. 3-210 </t>
  </si>
  <si>
    <t xml:space="preserve">Физкультура т. 7.8 пр
Худоешко В.С.
Матюхин Д.А. с/зал </t>
  </si>
  <si>
    <t xml:space="preserve">Уголовный процесс
т. 6/2 с
Левченкова А.Ю. ауд. 3-210 </t>
  </si>
  <si>
    <t xml:space="preserve">Физкультура т.5.7 пр
Худоешко В.С.
Матюхин Д.А. с/зал </t>
  </si>
  <si>
    <t>Физкультура т. 6.2 пр
Худоешко В.С.
Матюхин Д.А. Спортгородок</t>
  </si>
  <si>
    <t xml:space="preserve">Уголовное право
т. 31.1 с
Меерсон В.Р. ауд. 3-210 </t>
  </si>
  <si>
    <t xml:space="preserve">Финансовое право
т. 11 с
Яскевич А.В. ауд. 3-210 </t>
  </si>
  <si>
    <t xml:space="preserve">Гражданское право
т. 19.2 с
Костюк А.С. ауд. 3-210 </t>
  </si>
  <si>
    <t xml:space="preserve">Уголовный процесс
т. 11/1 с
Левченкова А.Ю. ауд. 3-210 </t>
  </si>
  <si>
    <t>Физкультура т. 4.4 пр
Худоешко В.С.
Матюхин Д.А. Спортгородок</t>
  </si>
  <si>
    <t xml:space="preserve">Физкультура т. 7.2 пр
Рудько В.А.
Новичков П.О. с/зал </t>
  </si>
  <si>
    <t xml:space="preserve">Физкультура т. 7.2 пр
Худоешко В.С.
Матюхин Д.А. с/зал </t>
  </si>
  <si>
    <t xml:space="preserve">ДиЗГС т. 2.5 пр
Балиткин А.В. ауд. 509,                 Якжик Д.С. ауд. 510 </t>
  </si>
  <si>
    <t xml:space="preserve">АДиПИП
т. 18 с
Крюков В.Н. ауд. 3-204 </t>
  </si>
  <si>
    <t xml:space="preserve">АДиПИП
т. 18 с
Кашевский Р.В. ауд. 3-210 </t>
  </si>
  <si>
    <t xml:space="preserve">Уголовное право
т. 27 пр
Меерсон В.Р. ауд. 3-210 </t>
  </si>
  <si>
    <t xml:space="preserve">Физкультура т.5.4 пр
Рудько В.А.
Новичков П.О. с/зал </t>
  </si>
  <si>
    <t xml:space="preserve">Физкультура т.5.4 пр
Худоешко В.С.
Матюхин Д.А. с/зал </t>
  </si>
  <si>
    <t>Физкультура т. 6.4 пр
Рудько В.А.
Новичков П.О. Спортгородок</t>
  </si>
  <si>
    <t>Физкультура т. 6.4 пр
Худоешко В.С.
Матюхин Д.А. Спортгородок</t>
  </si>
  <si>
    <t>Физкультура т. 6.6 пр
Худоешко В.С.
Матюхин Д.А. Спортгородок</t>
  </si>
  <si>
    <t xml:space="preserve">Противодействие коррупции
т. 1 с
Жук А.А. ауд. 3-204 </t>
  </si>
  <si>
    <t xml:space="preserve">Противодействие коррупции
т. 2 с
Жук А.А. ауд. 3-204 </t>
  </si>
  <si>
    <t xml:space="preserve">Уголовное право
т. 26.1 пр
Реутская Е.А. ауд. 3-204 </t>
  </si>
  <si>
    <t xml:space="preserve">Уголовный процесс
т. 4-5/2 с
Бескишкий А.А. ауд. 3-204 </t>
  </si>
  <si>
    <t xml:space="preserve">Противодействие коррупции
т. 4/2 с
Жук А.А. ауд. 3-204 </t>
  </si>
  <si>
    <t xml:space="preserve">Физкультура т.5.7 пр
Рудько В.А.
Новичков П.О. с/зал </t>
  </si>
  <si>
    <t xml:space="preserve">Уголовный процесс
т. 7 пр
Бескишкий А.А. ауд. 3-204 </t>
  </si>
  <si>
    <t xml:space="preserve">Финансовое право
т. 10.3 с
Сауткин И.В. ауд. 3-204 </t>
  </si>
  <si>
    <t>Физкультура т. 6.6 пр
Рудько В.А.
Новичков П.О. Спортгородок</t>
  </si>
  <si>
    <t xml:space="preserve">Уголовное право
т. 32 c
Реутская Е.А. ауд. 3-204 </t>
  </si>
  <si>
    <t xml:space="preserve">ДиЗГС т. 3.5 пр
Балиткин А.В. ауд. 501,                 Якжик Д.С. ауд. 508 </t>
  </si>
  <si>
    <t xml:space="preserve">ДиЗГС
т. 4.2 с
Якжик Д.С. ауд. 3-204 </t>
  </si>
  <si>
    <t xml:space="preserve">АДиПИП
т. 19 с
Крюков В.Н. ауд. 3-204 </t>
  </si>
  <si>
    <t xml:space="preserve">Финансовое право
т. 15.1 с
Сауткин И.В. ауд. 3-210 </t>
  </si>
  <si>
    <t xml:space="preserve">Уголовный процесс
т. 11 пр
Левченкова А.Ю. ауд. 3-210 </t>
  </si>
  <si>
    <t xml:space="preserve">Финансовое право
т. 13.1 с
Сауткин И.В. ауд. 3-210 </t>
  </si>
  <si>
    <t xml:space="preserve">Уголовное право
т. 32 c
Меерсон В.Р. ауд. 3-210 </t>
  </si>
  <si>
    <t xml:space="preserve">АДиПИП
т. 17 пр
Кашевский Р.В. ауд. 3-210 </t>
  </si>
  <si>
    <t xml:space="preserve">УИП
т. 6.1 пр
Терешенко Е.Г. ауд. 3-210 </t>
  </si>
  <si>
    <t xml:space="preserve">Уголовный процесс
т. 7 пр
Левченкова А.Ю. ауд. 3-210 </t>
  </si>
  <si>
    <t xml:space="preserve">Уголовный процесс
т. 7/1 с
Левченкова А.Ю. ауд. 3-210 </t>
  </si>
  <si>
    <t xml:space="preserve">УИП
т. 5 с
Терешенко Е.Г. ауд. 3-210 </t>
  </si>
  <si>
    <t xml:space="preserve">Уголовный процесс
т. 4-5/2 с
Левченкова А.Ю. ауд. 3-210 </t>
  </si>
  <si>
    <t xml:space="preserve">Уголовное право
т. 26.1 пр
Меерсон В.Р. ауд. 3-210 </t>
  </si>
  <si>
    <t xml:space="preserve">Финансовое право
т. 1-3 с
Дешук А.В. ауд. 3-210 </t>
  </si>
  <si>
    <t xml:space="preserve">ДиЗГС т. 2.3 пр.
Губич М.В. ауд. 509,                     Пикта В.И. ауд. 510 </t>
  </si>
  <si>
    <t xml:space="preserve">Финансовое право
т. 15.1 с
Сауткин И.В. ауд. 3-204 </t>
  </si>
  <si>
    <t xml:space="preserve">АДиПИП
т. 19 с
Кашевский Р.В. ауд. 3-210 </t>
  </si>
  <si>
    <t xml:space="preserve">УИП
т. 8 пр
Терешенко Е.Г. ауд. 3-204 </t>
  </si>
  <si>
    <t xml:space="preserve">ДиЗГС
т. 4.2 с
Пикта В.И. ауд. 3-210 </t>
  </si>
  <si>
    <t xml:space="preserve">Финансовое право
т. 13.1 с
Сауткин И.В. ауд. 3-204 </t>
  </si>
  <si>
    <t xml:space="preserve">ДиЗГС
т. 3.3 с
Якжик Д.С. ауд. 3-204 </t>
  </si>
  <si>
    <t xml:space="preserve">ДиЗГС
т. 3.3 с
Пикта В.И. ауд. 3-210 </t>
  </si>
  <si>
    <t xml:space="preserve">ДиЗГС т. 3.5 пр
Губич М.В. ауд. 501,                                       Пикта В.И. ауд. 508 </t>
  </si>
  <si>
    <t xml:space="preserve">УИП
т. 6.1 пр
Терешенко Е.Г. ауд. 3-204 </t>
  </si>
  <si>
    <t xml:space="preserve">Финансовое право
т. 10.3 с
Сауткин И.В. ауд. 3-210 </t>
  </si>
  <si>
    <t xml:space="preserve">Уголовный процесс
т. 7/1 с
Бескишкий А.А. ауд. 3-204 </t>
  </si>
  <si>
    <t xml:space="preserve">ДиЗГС т. 2.11 пр
Губич М.В. ауд. 509,                      Пикта В.И. ауд. 510 </t>
  </si>
  <si>
    <t xml:space="preserve">Противодействие коррупции
т. 4/2 с
Жук А.А. ауд. 3-210 </t>
  </si>
  <si>
    <t xml:space="preserve">УИП
т. 5 с
Терешенко Е.Г. ауд. 3-204 </t>
  </si>
  <si>
    <t xml:space="preserve">Уголовный процесс
т. 4-5/3 с
Бескишкий А.А. ауд. 3-204 </t>
  </si>
  <si>
    <t xml:space="preserve">Уголовный процесс
т. 4-5/3 с
Левченкова А.Ю. ауд. 3-210 </t>
  </si>
  <si>
    <t xml:space="preserve">Уголовное право
т. 26.2 пр
Меерсон В.Р. ауд. 3-210 </t>
  </si>
  <si>
    <t xml:space="preserve">Уголовное право
т. 26.2 пр
Реутская Е.А. ауд. 3-204 </t>
  </si>
  <si>
    <t xml:space="preserve">АДиПИП
т. 15 с
Крюков В.Н. ауд. 3-204 </t>
  </si>
  <si>
    <t xml:space="preserve">Противодействие коррупции
т. 2 с
Жук А.А. ауд. 3-210 </t>
  </si>
  <si>
    <t xml:space="preserve">Противодействие коррупции
т. 1 с
Жук А.А. ауд. 3-210 </t>
  </si>
  <si>
    <t xml:space="preserve">Уголовный процесс
т. 11/2 с
Левченкова А.Ю. ауд. 3-210 </t>
  </si>
  <si>
    <t xml:space="preserve">УИП
т. 8 пр
Терешенко Е.Г. ауд. 3-210 </t>
  </si>
  <si>
    <t>Физкультура т. 4.3 пр
Рудько В.А.
Новичков П.О. Спортгородок</t>
  </si>
  <si>
    <t>Физкультура т. 4.4 пр
Рудько В.А.
Новичков П.О. Спортгородок</t>
  </si>
  <si>
    <t>П О Н Е Д Е Л Ь Н И К</t>
  </si>
  <si>
    <t xml:space="preserve">Гражданское право
т. 19.1 с
Костюк А.С. ауд. 3-210 </t>
  </si>
  <si>
    <t xml:space="preserve">13.15 ДиЗГС Зачет
Якжик Д.С. ауд. 509 </t>
  </si>
  <si>
    <t>А.В.Башан</t>
  </si>
  <si>
    <t xml:space="preserve">АДиПИП т. 16 с
Кашевский Р.В. ауд. 3-210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</si>
</sst>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2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sz val="16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Border="1"/>
    <xf numFmtId="164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left" indent="5"/>
    </xf>
    <xf numFmtId="0" fontId="6" fillId="0" borderId="0" xfId="0" applyFont="1" applyFill="1"/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1" fillId="0" borderId="3" xfId="0" applyFont="1" applyFill="1" applyBorder="1"/>
    <xf numFmtId="0" fontId="8" fillId="0" borderId="0" xfId="0" applyFont="1" applyFill="1" applyAlignment="1">
      <alignment horizontal="left" vertical="center"/>
    </xf>
    <xf numFmtId="0" fontId="11" fillId="0" borderId="0" xfId="0" applyFont="1" applyFill="1"/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49" fontId="1" fillId="0" borderId="5" xfId="0" applyNumberFormat="1" applyFont="1" applyFill="1" applyBorder="1" applyAlignment="1">
      <alignment horizontal="center" vertical="center" wrapText="1" shrinkToFit="1"/>
    </xf>
    <xf numFmtId="0" fontId="0" fillId="0" borderId="9" xfId="0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textRotation="90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9" xfId="0" applyFont="1" applyFill="1" applyBorder="1" applyAlignment="1">
      <alignment horizontal="center" vertical="center" textRotation="90"/>
    </xf>
    <xf numFmtId="0" fontId="9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4"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32"/>
  <sheetViews>
    <sheetView tabSelected="1" view="pageBreakPreview" topLeftCell="A91" zoomScale="60" zoomScaleNormal="100" workbookViewId="0">
      <selection activeCell="E116" sqref="E116"/>
    </sheetView>
  </sheetViews>
  <sheetFormatPr defaultRowHeight="12.75" x14ac:dyDescent="0.2"/>
  <cols>
    <col min="1" max="2" width="6.7109375" style="1" customWidth="1"/>
    <col min="3" max="3" width="7.140625" style="1" customWidth="1"/>
    <col min="4" max="4" width="5.85546875" style="1" hidden="1" customWidth="1"/>
    <col min="5" max="20" width="26" style="3" customWidth="1"/>
    <col min="21" max="24" width="26" style="3" hidden="1" customWidth="1"/>
    <col min="25" max="32" width="9.140625" style="3" hidden="1" customWidth="1"/>
    <col min="33" max="256" width="9.140625" style="3"/>
    <col min="257" max="258" width="6.7109375" style="3" customWidth="1"/>
    <col min="259" max="259" width="7.140625" style="3" customWidth="1"/>
    <col min="260" max="260" width="0" style="3" hidden="1" customWidth="1"/>
    <col min="261" max="280" width="26" style="3" customWidth="1"/>
    <col min="281" max="512" width="9.140625" style="3"/>
    <col min="513" max="514" width="6.7109375" style="3" customWidth="1"/>
    <col min="515" max="515" width="7.140625" style="3" customWidth="1"/>
    <col min="516" max="516" width="0" style="3" hidden="1" customWidth="1"/>
    <col min="517" max="536" width="26" style="3" customWidth="1"/>
    <col min="537" max="768" width="9.140625" style="3"/>
    <col min="769" max="770" width="6.7109375" style="3" customWidth="1"/>
    <col min="771" max="771" width="7.140625" style="3" customWidth="1"/>
    <col min="772" max="772" width="0" style="3" hidden="1" customWidth="1"/>
    <col min="773" max="792" width="26" style="3" customWidth="1"/>
    <col min="793" max="1024" width="9.140625" style="3"/>
    <col min="1025" max="1026" width="6.7109375" style="3" customWidth="1"/>
    <col min="1027" max="1027" width="7.140625" style="3" customWidth="1"/>
    <col min="1028" max="1028" width="0" style="3" hidden="1" customWidth="1"/>
    <col min="1029" max="1048" width="26" style="3" customWidth="1"/>
    <col min="1049" max="1280" width="9.140625" style="3"/>
    <col min="1281" max="1282" width="6.7109375" style="3" customWidth="1"/>
    <col min="1283" max="1283" width="7.140625" style="3" customWidth="1"/>
    <col min="1284" max="1284" width="0" style="3" hidden="1" customWidth="1"/>
    <col min="1285" max="1304" width="26" style="3" customWidth="1"/>
    <col min="1305" max="1536" width="9.140625" style="3"/>
    <col min="1537" max="1538" width="6.7109375" style="3" customWidth="1"/>
    <col min="1539" max="1539" width="7.140625" style="3" customWidth="1"/>
    <col min="1540" max="1540" width="0" style="3" hidden="1" customWidth="1"/>
    <col min="1541" max="1560" width="26" style="3" customWidth="1"/>
    <col min="1561" max="1792" width="9.140625" style="3"/>
    <col min="1793" max="1794" width="6.7109375" style="3" customWidth="1"/>
    <col min="1795" max="1795" width="7.140625" style="3" customWidth="1"/>
    <col min="1796" max="1796" width="0" style="3" hidden="1" customWidth="1"/>
    <col min="1797" max="1816" width="26" style="3" customWidth="1"/>
    <col min="1817" max="2048" width="9.140625" style="3"/>
    <col min="2049" max="2050" width="6.7109375" style="3" customWidth="1"/>
    <col min="2051" max="2051" width="7.140625" style="3" customWidth="1"/>
    <col min="2052" max="2052" width="0" style="3" hidden="1" customWidth="1"/>
    <col min="2053" max="2072" width="26" style="3" customWidth="1"/>
    <col min="2073" max="2304" width="9.140625" style="3"/>
    <col min="2305" max="2306" width="6.7109375" style="3" customWidth="1"/>
    <col min="2307" max="2307" width="7.140625" style="3" customWidth="1"/>
    <col min="2308" max="2308" width="0" style="3" hidden="1" customWidth="1"/>
    <col min="2309" max="2328" width="26" style="3" customWidth="1"/>
    <col min="2329" max="2560" width="9.140625" style="3"/>
    <col min="2561" max="2562" width="6.7109375" style="3" customWidth="1"/>
    <col min="2563" max="2563" width="7.140625" style="3" customWidth="1"/>
    <col min="2564" max="2564" width="0" style="3" hidden="1" customWidth="1"/>
    <col min="2565" max="2584" width="26" style="3" customWidth="1"/>
    <col min="2585" max="2816" width="9.140625" style="3"/>
    <col min="2817" max="2818" width="6.7109375" style="3" customWidth="1"/>
    <col min="2819" max="2819" width="7.140625" style="3" customWidth="1"/>
    <col min="2820" max="2820" width="0" style="3" hidden="1" customWidth="1"/>
    <col min="2821" max="2840" width="26" style="3" customWidth="1"/>
    <col min="2841" max="3072" width="9.140625" style="3"/>
    <col min="3073" max="3074" width="6.7109375" style="3" customWidth="1"/>
    <col min="3075" max="3075" width="7.140625" style="3" customWidth="1"/>
    <col min="3076" max="3076" width="0" style="3" hidden="1" customWidth="1"/>
    <col min="3077" max="3096" width="26" style="3" customWidth="1"/>
    <col min="3097" max="3328" width="9.140625" style="3"/>
    <col min="3329" max="3330" width="6.7109375" style="3" customWidth="1"/>
    <col min="3331" max="3331" width="7.140625" style="3" customWidth="1"/>
    <col min="3332" max="3332" width="0" style="3" hidden="1" customWidth="1"/>
    <col min="3333" max="3352" width="26" style="3" customWidth="1"/>
    <col min="3353" max="3584" width="9.140625" style="3"/>
    <col min="3585" max="3586" width="6.7109375" style="3" customWidth="1"/>
    <col min="3587" max="3587" width="7.140625" style="3" customWidth="1"/>
    <col min="3588" max="3588" width="0" style="3" hidden="1" customWidth="1"/>
    <col min="3589" max="3608" width="26" style="3" customWidth="1"/>
    <col min="3609" max="3840" width="9.140625" style="3"/>
    <col min="3841" max="3842" width="6.7109375" style="3" customWidth="1"/>
    <col min="3843" max="3843" width="7.140625" style="3" customWidth="1"/>
    <col min="3844" max="3844" width="0" style="3" hidden="1" customWidth="1"/>
    <col min="3845" max="3864" width="26" style="3" customWidth="1"/>
    <col min="3865" max="4096" width="9.140625" style="3"/>
    <col min="4097" max="4098" width="6.7109375" style="3" customWidth="1"/>
    <col min="4099" max="4099" width="7.140625" style="3" customWidth="1"/>
    <col min="4100" max="4100" width="0" style="3" hidden="1" customWidth="1"/>
    <col min="4101" max="4120" width="26" style="3" customWidth="1"/>
    <col min="4121" max="4352" width="9.140625" style="3"/>
    <col min="4353" max="4354" width="6.7109375" style="3" customWidth="1"/>
    <col min="4355" max="4355" width="7.140625" style="3" customWidth="1"/>
    <col min="4356" max="4356" width="0" style="3" hidden="1" customWidth="1"/>
    <col min="4357" max="4376" width="26" style="3" customWidth="1"/>
    <col min="4377" max="4608" width="9.140625" style="3"/>
    <col min="4609" max="4610" width="6.7109375" style="3" customWidth="1"/>
    <col min="4611" max="4611" width="7.140625" style="3" customWidth="1"/>
    <col min="4612" max="4612" width="0" style="3" hidden="1" customWidth="1"/>
    <col min="4613" max="4632" width="26" style="3" customWidth="1"/>
    <col min="4633" max="4864" width="9.140625" style="3"/>
    <col min="4865" max="4866" width="6.7109375" style="3" customWidth="1"/>
    <col min="4867" max="4867" width="7.140625" style="3" customWidth="1"/>
    <col min="4868" max="4868" width="0" style="3" hidden="1" customWidth="1"/>
    <col min="4869" max="4888" width="26" style="3" customWidth="1"/>
    <col min="4889" max="5120" width="9.140625" style="3"/>
    <col min="5121" max="5122" width="6.7109375" style="3" customWidth="1"/>
    <col min="5123" max="5123" width="7.140625" style="3" customWidth="1"/>
    <col min="5124" max="5124" width="0" style="3" hidden="1" customWidth="1"/>
    <col min="5125" max="5144" width="26" style="3" customWidth="1"/>
    <col min="5145" max="5376" width="9.140625" style="3"/>
    <col min="5377" max="5378" width="6.7109375" style="3" customWidth="1"/>
    <col min="5379" max="5379" width="7.140625" style="3" customWidth="1"/>
    <col min="5380" max="5380" width="0" style="3" hidden="1" customWidth="1"/>
    <col min="5381" max="5400" width="26" style="3" customWidth="1"/>
    <col min="5401" max="5632" width="9.140625" style="3"/>
    <col min="5633" max="5634" width="6.7109375" style="3" customWidth="1"/>
    <col min="5635" max="5635" width="7.140625" style="3" customWidth="1"/>
    <col min="5636" max="5636" width="0" style="3" hidden="1" customWidth="1"/>
    <col min="5637" max="5656" width="26" style="3" customWidth="1"/>
    <col min="5657" max="5888" width="9.140625" style="3"/>
    <col min="5889" max="5890" width="6.7109375" style="3" customWidth="1"/>
    <col min="5891" max="5891" width="7.140625" style="3" customWidth="1"/>
    <col min="5892" max="5892" width="0" style="3" hidden="1" customWidth="1"/>
    <col min="5893" max="5912" width="26" style="3" customWidth="1"/>
    <col min="5913" max="6144" width="9.140625" style="3"/>
    <col min="6145" max="6146" width="6.7109375" style="3" customWidth="1"/>
    <col min="6147" max="6147" width="7.140625" style="3" customWidth="1"/>
    <col min="6148" max="6148" width="0" style="3" hidden="1" customWidth="1"/>
    <col min="6149" max="6168" width="26" style="3" customWidth="1"/>
    <col min="6169" max="6400" width="9.140625" style="3"/>
    <col min="6401" max="6402" width="6.7109375" style="3" customWidth="1"/>
    <col min="6403" max="6403" width="7.140625" style="3" customWidth="1"/>
    <col min="6404" max="6404" width="0" style="3" hidden="1" customWidth="1"/>
    <col min="6405" max="6424" width="26" style="3" customWidth="1"/>
    <col min="6425" max="6656" width="9.140625" style="3"/>
    <col min="6657" max="6658" width="6.7109375" style="3" customWidth="1"/>
    <col min="6659" max="6659" width="7.140625" style="3" customWidth="1"/>
    <col min="6660" max="6660" width="0" style="3" hidden="1" customWidth="1"/>
    <col min="6661" max="6680" width="26" style="3" customWidth="1"/>
    <col min="6681" max="6912" width="9.140625" style="3"/>
    <col min="6913" max="6914" width="6.7109375" style="3" customWidth="1"/>
    <col min="6915" max="6915" width="7.140625" style="3" customWidth="1"/>
    <col min="6916" max="6916" width="0" style="3" hidden="1" customWidth="1"/>
    <col min="6917" max="6936" width="26" style="3" customWidth="1"/>
    <col min="6937" max="7168" width="9.140625" style="3"/>
    <col min="7169" max="7170" width="6.7109375" style="3" customWidth="1"/>
    <col min="7171" max="7171" width="7.140625" style="3" customWidth="1"/>
    <col min="7172" max="7172" width="0" style="3" hidden="1" customWidth="1"/>
    <col min="7173" max="7192" width="26" style="3" customWidth="1"/>
    <col min="7193" max="7424" width="9.140625" style="3"/>
    <col min="7425" max="7426" width="6.7109375" style="3" customWidth="1"/>
    <col min="7427" max="7427" width="7.140625" style="3" customWidth="1"/>
    <col min="7428" max="7428" width="0" style="3" hidden="1" customWidth="1"/>
    <col min="7429" max="7448" width="26" style="3" customWidth="1"/>
    <col min="7449" max="7680" width="9.140625" style="3"/>
    <col min="7681" max="7682" width="6.7109375" style="3" customWidth="1"/>
    <col min="7683" max="7683" width="7.140625" style="3" customWidth="1"/>
    <col min="7684" max="7684" width="0" style="3" hidden="1" customWidth="1"/>
    <col min="7685" max="7704" width="26" style="3" customWidth="1"/>
    <col min="7705" max="7936" width="9.140625" style="3"/>
    <col min="7937" max="7938" width="6.7109375" style="3" customWidth="1"/>
    <col min="7939" max="7939" width="7.140625" style="3" customWidth="1"/>
    <col min="7940" max="7940" width="0" style="3" hidden="1" customWidth="1"/>
    <col min="7941" max="7960" width="26" style="3" customWidth="1"/>
    <col min="7961" max="8192" width="9.140625" style="3"/>
    <col min="8193" max="8194" width="6.7109375" style="3" customWidth="1"/>
    <col min="8195" max="8195" width="7.140625" style="3" customWidth="1"/>
    <col min="8196" max="8196" width="0" style="3" hidden="1" customWidth="1"/>
    <col min="8197" max="8216" width="26" style="3" customWidth="1"/>
    <col min="8217" max="8448" width="9.140625" style="3"/>
    <col min="8449" max="8450" width="6.7109375" style="3" customWidth="1"/>
    <col min="8451" max="8451" width="7.140625" style="3" customWidth="1"/>
    <col min="8452" max="8452" width="0" style="3" hidden="1" customWidth="1"/>
    <col min="8453" max="8472" width="26" style="3" customWidth="1"/>
    <col min="8473" max="8704" width="9.140625" style="3"/>
    <col min="8705" max="8706" width="6.7109375" style="3" customWidth="1"/>
    <col min="8707" max="8707" width="7.140625" style="3" customWidth="1"/>
    <col min="8708" max="8708" width="0" style="3" hidden="1" customWidth="1"/>
    <col min="8709" max="8728" width="26" style="3" customWidth="1"/>
    <col min="8729" max="8960" width="9.140625" style="3"/>
    <col min="8961" max="8962" width="6.7109375" style="3" customWidth="1"/>
    <col min="8963" max="8963" width="7.140625" style="3" customWidth="1"/>
    <col min="8964" max="8964" width="0" style="3" hidden="1" customWidth="1"/>
    <col min="8965" max="8984" width="26" style="3" customWidth="1"/>
    <col min="8985" max="9216" width="9.140625" style="3"/>
    <col min="9217" max="9218" width="6.7109375" style="3" customWidth="1"/>
    <col min="9219" max="9219" width="7.140625" style="3" customWidth="1"/>
    <col min="9220" max="9220" width="0" style="3" hidden="1" customWidth="1"/>
    <col min="9221" max="9240" width="26" style="3" customWidth="1"/>
    <col min="9241" max="9472" width="9.140625" style="3"/>
    <col min="9473" max="9474" width="6.7109375" style="3" customWidth="1"/>
    <col min="9475" max="9475" width="7.140625" style="3" customWidth="1"/>
    <col min="9476" max="9476" width="0" style="3" hidden="1" customWidth="1"/>
    <col min="9477" max="9496" width="26" style="3" customWidth="1"/>
    <col min="9497" max="9728" width="9.140625" style="3"/>
    <col min="9729" max="9730" width="6.7109375" style="3" customWidth="1"/>
    <col min="9731" max="9731" width="7.140625" style="3" customWidth="1"/>
    <col min="9732" max="9732" width="0" style="3" hidden="1" customWidth="1"/>
    <col min="9733" max="9752" width="26" style="3" customWidth="1"/>
    <col min="9753" max="9984" width="9.140625" style="3"/>
    <col min="9985" max="9986" width="6.7109375" style="3" customWidth="1"/>
    <col min="9987" max="9987" width="7.140625" style="3" customWidth="1"/>
    <col min="9988" max="9988" width="0" style="3" hidden="1" customWidth="1"/>
    <col min="9989" max="10008" width="26" style="3" customWidth="1"/>
    <col min="10009" max="10240" width="9.140625" style="3"/>
    <col min="10241" max="10242" width="6.7109375" style="3" customWidth="1"/>
    <col min="10243" max="10243" width="7.140625" style="3" customWidth="1"/>
    <col min="10244" max="10244" width="0" style="3" hidden="1" customWidth="1"/>
    <col min="10245" max="10264" width="26" style="3" customWidth="1"/>
    <col min="10265" max="10496" width="9.140625" style="3"/>
    <col min="10497" max="10498" width="6.7109375" style="3" customWidth="1"/>
    <col min="10499" max="10499" width="7.140625" style="3" customWidth="1"/>
    <col min="10500" max="10500" width="0" style="3" hidden="1" customWidth="1"/>
    <col min="10501" max="10520" width="26" style="3" customWidth="1"/>
    <col min="10521" max="10752" width="9.140625" style="3"/>
    <col min="10753" max="10754" width="6.7109375" style="3" customWidth="1"/>
    <col min="10755" max="10755" width="7.140625" style="3" customWidth="1"/>
    <col min="10756" max="10756" width="0" style="3" hidden="1" customWidth="1"/>
    <col min="10757" max="10776" width="26" style="3" customWidth="1"/>
    <col min="10777" max="11008" width="9.140625" style="3"/>
    <col min="11009" max="11010" width="6.7109375" style="3" customWidth="1"/>
    <col min="11011" max="11011" width="7.140625" style="3" customWidth="1"/>
    <col min="11012" max="11012" width="0" style="3" hidden="1" customWidth="1"/>
    <col min="11013" max="11032" width="26" style="3" customWidth="1"/>
    <col min="11033" max="11264" width="9.140625" style="3"/>
    <col min="11265" max="11266" width="6.7109375" style="3" customWidth="1"/>
    <col min="11267" max="11267" width="7.140625" style="3" customWidth="1"/>
    <col min="11268" max="11268" width="0" style="3" hidden="1" customWidth="1"/>
    <col min="11269" max="11288" width="26" style="3" customWidth="1"/>
    <col min="11289" max="11520" width="9.140625" style="3"/>
    <col min="11521" max="11522" width="6.7109375" style="3" customWidth="1"/>
    <col min="11523" max="11523" width="7.140625" style="3" customWidth="1"/>
    <col min="11524" max="11524" width="0" style="3" hidden="1" customWidth="1"/>
    <col min="11525" max="11544" width="26" style="3" customWidth="1"/>
    <col min="11545" max="11776" width="9.140625" style="3"/>
    <col min="11777" max="11778" width="6.7109375" style="3" customWidth="1"/>
    <col min="11779" max="11779" width="7.140625" style="3" customWidth="1"/>
    <col min="11780" max="11780" width="0" style="3" hidden="1" customWidth="1"/>
    <col min="11781" max="11800" width="26" style="3" customWidth="1"/>
    <col min="11801" max="12032" width="9.140625" style="3"/>
    <col min="12033" max="12034" width="6.7109375" style="3" customWidth="1"/>
    <col min="12035" max="12035" width="7.140625" style="3" customWidth="1"/>
    <col min="12036" max="12036" width="0" style="3" hidden="1" customWidth="1"/>
    <col min="12037" max="12056" width="26" style="3" customWidth="1"/>
    <col min="12057" max="12288" width="9.140625" style="3"/>
    <col min="12289" max="12290" width="6.7109375" style="3" customWidth="1"/>
    <col min="12291" max="12291" width="7.140625" style="3" customWidth="1"/>
    <col min="12292" max="12292" width="0" style="3" hidden="1" customWidth="1"/>
    <col min="12293" max="12312" width="26" style="3" customWidth="1"/>
    <col min="12313" max="12544" width="9.140625" style="3"/>
    <col min="12545" max="12546" width="6.7109375" style="3" customWidth="1"/>
    <col min="12547" max="12547" width="7.140625" style="3" customWidth="1"/>
    <col min="12548" max="12548" width="0" style="3" hidden="1" customWidth="1"/>
    <col min="12549" max="12568" width="26" style="3" customWidth="1"/>
    <col min="12569" max="12800" width="9.140625" style="3"/>
    <col min="12801" max="12802" width="6.7109375" style="3" customWidth="1"/>
    <col min="12803" max="12803" width="7.140625" style="3" customWidth="1"/>
    <col min="12804" max="12804" width="0" style="3" hidden="1" customWidth="1"/>
    <col min="12805" max="12824" width="26" style="3" customWidth="1"/>
    <col min="12825" max="13056" width="9.140625" style="3"/>
    <col min="13057" max="13058" width="6.7109375" style="3" customWidth="1"/>
    <col min="13059" max="13059" width="7.140625" style="3" customWidth="1"/>
    <col min="13060" max="13060" width="0" style="3" hidden="1" customWidth="1"/>
    <col min="13061" max="13080" width="26" style="3" customWidth="1"/>
    <col min="13081" max="13312" width="9.140625" style="3"/>
    <col min="13313" max="13314" width="6.7109375" style="3" customWidth="1"/>
    <col min="13315" max="13315" width="7.140625" style="3" customWidth="1"/>
    <col min="13316" max="13316" width="0" style="3" hidden="1" customWidth="1"/>
    <col min="13317" max="13336" width="26" style="3" customWidth="1"/>
    <col min="13337" max="13568" width="9.140625" style="3"/>
    <col min="13569" max="13570" width="6.7109375" style="3" customWidth="1"/>
    <col min="13571" max="13571" width="7.140625" style="3" customWidth="1"/>
    <col min="13572" max="13572" width="0" style="3" hidden="1" customWidth="1"/>
    <col min="13573" max="13592" width="26" style="3" customWidth="1"/>
    <col min="13593" max="13824" width="9.140625" style="3"/>
    <col min="13825" max="13826" width="6.7109375" style="3" customWidth="1"/>
    <col min="13827" max="13827" width="7.140625" style="3" customWidth="1"/>
    <col min="13828" max="13828" width="0" style="3" hidden="1" customWidth="1"/>
    <col min="13829" max="13848" width="26" style="3" customWidth="1"/>
    <col min="13849" max="14080" width="9.140625" style="3"/>
    <col min="14081" max="14082" width="6.7109375" style="3" customWidth="1"/>
    <col min="14083" max="14083" width="7.140625" style="3" customWidth="1"/>
    <col min="14084" max="14084" width="0" style="3" hidden="1" customWidth="1"/>
    <col min="14085" max="14104" width="26" style="3" customWidth="1"/>
    <col min="14105" max="14336" width="9.140625" style="3"/>
    <col min="14337" max="14338" width="6.7109375" style="3" customWidth="1"/>
    <col min="14339" max="14339" width="7.140625" style="3" customWidth="1"/>
    <col min="14340" max="14340" width="0" style="3" hidden="1" customWidth="1"/>
    <col min="14341" max="14360" width="26" style="3" customWidth="1"/>
    <col min="14361" max="14592" width="9.140625" style="3"/>
    <col min="14593" max="14594" width="6.7109375" style="3" customWidth="1"/>
    <col min="14595" max="14595" width="7.140625" style="3" customWidth="1"/>
    <col min="14596" max="14596" width="0" style="3" hidden="1" customWidth="1"/>
    <col min="14597" max="14616" width="26" style="3" customWidth="1"/>
    <col min="14617" max="14848" width="9.140625" style="3"/>
    <col min="14849" max="14850" width="6.7109375" style="3" customWidth="1"/>
    <col min="14851" max="14851" width="7.140625" style="3" customWidth="1"/>
    <col min="14852" max="14852" width="0" style="3" hidden="1" customWidth="1"/>
    <col min="14853" max="14872" width="26" style="3" customWidth="1"/>
    <col min="14873" max="15104" width="9.140625" style="3"/>
    <col min="15105" max="15106" width="6.7109375" style="3" customWidth="1"/>
    <col min="15107" max="15107" width="7.140625" style="3" customWidth="1"/>
    <col min="15108" max="15108" width="0" style="3" hidden="1" customWidth="1"/>
    <col min="15109" max="15128" width="26" style="3" customWidth="1"/>
    <col min="15129" max="15360" width="9.140625" style="3"/>
    <col min="15361" max="15362" width="6.7109375" style="3" customWidth="1"/>
    <col min="15363" max="15363" width="7.140625" style="3" customWidth="1"/>
    <col min="15364" max="15364" width="0" style="3" hidden="1" customWidth="1"/>
    <col min="15365" max="15384" width="26" style="3" customWidth="1"/>
    <col min="15385" max="15616" width="9.140625" style="3"/>
    <col min="15617" max="15618" width="6.7109375" style="3" customWidth="1"/>
    <col min="15619" max="15619" width="7.140625" style="3" customWidth="1"/>
    <col min="15620" max="15620" width="0" style="3" hidden="1" customWidth="1"/>
    <col min="15621" max="15640" width="26" style="3" customWidth="1"/>
    <col min="15641" max="15872" width="9.140625" style="3"/>
    <col min="15873" max="15874" width="6.7109375" style="3" customWidth="1"/>
    <col min="15875" max="15875" width="7.140625" style="3" customWidth="1"/>
    <col min="15876" max="15876" width="0" style="3" hidden="1" customWidth="1"/>
    <col min="15877" max="15896" width="26" style="3" customWidth="1"/>
    <col min="15897" max="16128" width="9.140625" style="3"/>
    <col min="16129" max="16130" width="6.7109375" style="3" customWidth="1"/>
    <col min="16131" max="16131" width="7.140625" style="3" customWidth="1"/>
    <col min="16132" max="16132" width="0" style="3" hidden="1" customWidth="1"/>
    <col min="16133" max="16152" width="26" style="3" customWidth="1"/>
    <col min="16153" max="16384" width="9.140625" style="3"/>
  </cols>
  <sheetData>
    <row r="1" spans="1:32" ht="33" x14ac:dyDescent="0.35">
      <c r="B1" s="2"/>
      <c r="C1" s="2"/>
      <c r="D1" s="2"/>
      <c r="N1" s="4" t="s">
        <v>0</v>
      </c>
      <c r="O1" s="5"/>
      <c r="R1" s="6"/>
    </row>
    <row r="2" spans="1:32" ht="23.25" x14ac:dyDescent="0.35">
      <c r="E2" s="70" t="s">
        <v>1</v>
      </c>
      <c r="F2" s="71"/>
      <c r="G2" s="71"/>
      <c r="H2" s="71"/>
      <c r="I2" s="71"/>
      <c r="J2" s="71"/>
      <c r="K2" s="71"/>
      <c r="L2" s="71"/>
      <c r="N2" s="4" t="s">
        <v>2</v>
      </c>
      <c r="O2" s="5"/>
      <c r="R2" s="6"/>
    </row>
    <row r="3" spans="1:32" ht="23.25" x14ac:dyDescent="0.35">
      <c r="E3" s="71"/>
      <c r="F3" s="71"/>
      <c r="G3" s="71"/>
      <c r="H3" s="71"/>
      <c r="I3" s="71"/>
      <c r="J3" s="71"/>
      <c r="K3" s="71"/>
      <c r="L3" s="71"/>
      <c r="N3" s="6" t="s">
        <v>3</v>
      </c>
      <c r="O3" s="5"/>
      <c r="R3" s="6"/>
    </row>
    <row r="4" spans="1:32" ht="23.25" customHeight="1" x14ac:dyDescent="0.35">
      <c r="N4" s="4" t="s">
        <v>4</v>
      </c>
      <c r="O4" s="5"/>
      <c r="R4" s="6"/>
    </row>
    <row r="5" spans="1:32" ht="23.25" x14ac:dyDescent="0.35">
      <c r="E5" s="72" t="s">
        <v>42</v>
      </c>
      <c r="F5" s="72"/>
      <c r="G5" s="72"/>
      <c r="H5" s="72"/>
      <c r="I5" s="72"/>
      <c r="J5" s="72"/>
      <c r="K5" s="72"/>
      <c r="L5" s="72"/>
      <c r="N5" s="4" t="s">
        <v>5</v>
      </c>
      <c r="O5" s="5"/>
      <c r="R5" s="6"/>
    </row>
    <row r="6" spans="1:32" ht="23.25" x14ac:dyDescent="0.35">
      <c r="E6" s="72" t="s">
        <v>43</v>
      </c>
      <c r="F6" s="72"/>
      <c r="G6" s="72"/>
      <c r="H6" s="72"/>
      <c r="I6" s="72"/>
      <c r="J6" s="72"/>
      <c r="K6" s="72"/>
      <c r="L6" s="72"/>
      <c r="N6" s="4" t="s">
        <v>6</v>
      </c>
      <c r="O6" s="5"/>
      <c r="R6" s="6"/>
    </row>
    <row r="7" spans="1:32" ht="23.25" x14ac:dyDescent="0.35">
      <c r="E7" s="57"/>
      <c r="F7" s="57"/>
      <c r="G7" s="57"/>
      <c r="H7" s="57"/>
      <c r="I7" s="57"/>
      <c r="J7" s="57"/>
      <c r="K7" s="57"/>
      <c r="L7" s="57"/>
      <c r="N7" s="4"/>
      <c r="O7" s="59" t="s">
        <v>532</v>
      </c>
    </row>
    <row r="8" spans="1:32" ht="23.25" x14ac:dyDescent="0.35">
      <c r="E8" s="7"/>
      <c r="F8" s="7"/>
      <c r="G8" s="7"/>
      <c r="H8" s="7"/>
      <c r="I8" s="7"/>
      <c r="J8" s="7"/>
      <c r="K8" s="7"/>
      <c r="L8" s="7"/>
      <c r="M8" s="7"/>
      <c r="N8" s="4" t="s">
        <v>7</v>
      </c>
      <c r="O8" s="7"/>
      <c r="R8" s="7"/>
      <c r="S8" s="7"/>
      <c r="T8" s="7"/>
      <c r="U8" s="7"/>
      <c r="V8" s="7"/>
      <c r="W8" s="7"/>
      <c r="X8" s="7"/>
    </row>
    <row r="9" spans="1:32" ht="25.5" x14ac:dyDescent="0.2">
      <c r="A9" s="8" t="s">
        <v>8</v>
      </c>
      <c r="B9" s="8" t="s">
        <v>9</v>
      </c>
      <c r="C9" s="8" t="s">
        <v>10</v>
      </c>
      <c r="D9" s="8" t="s">
        <v>11</v>
      </c>
      <c r="E9" s="60" t="s">
        <v>12</v>
      </c>
      <c r="F9" s="61"/>
      <c r="G9" s="61"/>
      <c r="H9" s="61"/>
      <c r="I9" s="63" t="s">
        <v>13</v>
      </c>
      <c r="J9" s="63"/>
      <c r="K9" s="63"/>
      <c r="L9" s="63"/>
      <c r="M9" s="63"/>
      <c r="N9" s="63" t="s">
        <v>14</v>
      </c>
      <c r="O9" s="63"/>
      <c r="P9" s="63"/>
      <c r="Q9" s="63"/>
      <c r="R9" s="60" t="s">
        <v>15</v>
      </c>
      <c r="S9" s="73"/>
      <c r="T9" s="74"/>
      <c r="U9" s="9"/>
      <c r="V9" s="60" t="s">
        <v>16</v>
      </c>
      <c r="W9" s="61"/>
      <c r="X9" s="61"/>
      <c r="Y9" s="61"/>
      <c r="Z9" s="62"/>
      <c r="AA9" s="63" t="s">
        <v>17</v>
      </c>
      <c r="AB9" s="63"/>
      <c r="AC9" s="63"/>
      <c r="AD9" s="63"/>
      <c r="AE9" s="61" t="s">
        <v>18</v>
      </c>
      <c r="AF9" s="62"/>
    </row>
    <row r="10" spans="1:32" s="11" customFormat="1" ht="15.75" x14ac:dyDescent="0.25">
      <c r="A10" s="64" t="s">
        <v>19</v>
      </c>
      <c r="B10" s="65"/>
      <c r="C10" s="64"/>
      <c r="D10" s="64"/>
      <c r="E10" s="10">
        <v>3</v>
      </c>
      <c r="F10" s="10">
        <f>E112+2</f>
        <v>10</v>
      </c>
      <c r="G10" s="10">
        <f t="shared" ref="G10:AF10" si="0">F112+2</f>
        <v>17</v>
      </c>
      <c r="H10" s="10">
        <f t="shared" si="0"/>
        <v>24</v>
      </c>
      <c r="I10" s="10">
        <f t="shared" si="0"/>
        <v>45719</v>
      </c>
      <c r="J10" s="10">
        <f t="shared" si="0"/>
        <v>45726</v>
      </c>
      <c r="K10" s="10">
        <f t="shared" si="0"/>
        <v>45733</v>
      </c>
      <c r="L10" s="10">
        <f t="shared" si="0"/>
        <v>45740</v>
      </c>
      <c r="M10" s="10">
        <f t="shared" si="0"/>
        <v>45747</v>
      </c>
      <c r="N10" s="10">
        <f t="shared" si="0"/>
        <v>45754</v>
      </c>
      <c r="O10" s="10">
        <f t="shared" si="0"/>
        <v>45761</v>
      </c>
      <c r="P10" s="10">
        <f t="shared" si="0"/>
        <v>45768</v>
      </c>
      <c r="Q10" s="10">
        <f t="shared" si="0"/>
        <v>45775</v>
      </c>
      <c r="R10" s="10">
        <f t="shared" si="0"/>
        <v>45782</v>
      </c>
      <c r="S10" s="10">
        <f t="shared" si="0"/>
        <v>45789</v>
      </c>
      <c r="T10" s="10">
        <f t="shared" si="0"/>
        <v>45796</v>
      </c>
      <c r="U10" s="10">
        <f t="shared" si="0"/>
        <v>45803</v>
      </c>
      <c r="V10" s="10">
        <f t="shared" si="0"/>
        <v>45810</v>
      </c>
      <c r="W10" s="10">
        <f t="shared" si="0"/>
        <v>45817</v>
      </c>
      <c r="X10" s="10">
        <f t="shared" si="0"/>
        <v>45824</v>
      </c>
      <c r="Y10" s="10">
        <f t="shared" si="0"/>
        <v>45831</v>
      </c>
      <c r="Z10" s="10">
        <v>45838</v>
      </c>
      <c r="AA10" s="10">
        <f t="shared" si="0"/>
        <v>45845</v>
      </c>
      <c r="AB10" s="10">
        <f t="shared" si="0"/>
        <v>45852</v>
      </c>
      <c r="AC10" s="10">
        <f t="shared" si="0"/>
        <v>45859</v>
      </c>
      <c r="AD10" s="10">
        <f t="shared" si="0"/>
        <v>45866</v>
      </c>
      <c r="AE10" s="10">
        <f t="shared" si="0"/>
        <v>45873</v>
      </c>
      <c r="AF10" s="10">
        <f t="shared" si="0"/>
        <v>45880</v>
      </c>
    </row>
    <row r="11" spans="1:32" ht="2.25" customHeight="1" x14ac:dyDescent="0.2">
      <c r="A11" s="66" t="s">
        <v>529</v>
      </c>
      <c r="B11" s="14"/>
      <c r="C11" s="13"/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1:32" ht="44.25" customHeight="1" x14ac:dyDescent="0.2">
      <c r="A12" s="66"/>
      <c r="B12" s="32">
        <v>1</v>
      </c>
      <c r="C12" s="13">
        <v>3501</v>
      </c>
      <c r="D12" s="14"/>
      <c r="E12" s="47"/>
      <c r="F12" s="47"/>
      <c r="G12" s="48"/>
      <c r="H12" s="47"/>
      <c r="I12" s="47"/>
      <c r="J12" s="47"/>
      <c r="K12" s="47"/>
      <c r="L12" s="47"/>
      <c r="M12" s="47"/>
      <c r="N12" s="47"/>
      <c r="O12" s="47"/>
      <c r="P12" s="46" t="s">
        <v>174</v>
      </c>
      <c r="Q12" s="47"/>
      <c r="R12" s="47"/>
      <c r="S12" s="47"/>
      <c r="T12" s="47"/>
      <c r="U12" s="47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  <row r="13" spans="1:32" ht="41.25" customHeight="1" x14ac:dyDescent="0.2">
      <c r="A13" s="66"/>
      <c r="B13" s="33" t="s">
        <v>44</v>
      </c>
      <c r="C13" s="13">
        <v>3502</v>
      </c>
      <c r="D13" s="14"/>
      <c r="E13" s="47"/>
      <c r="F13" s="47"/>
      <c r="G13" s="48"/>
      <c r="H13" s="47"/>
      <c r="I13" s="47"/>
      <c r="J13" s="47"/>
      <c r="K13" s="47"/>
      <c r="L13" s="47"/>
      <c r="M13" s="47"/>
      <c r="N13" s="47"/>
      <c r="O13" s="47"/>
      <c r="P13" s="46" t="s">
        <v>161</v>
      </c>
      <c r="Q13" s="47"/>
      <c r="R13" s="47"/>
      <c r="S13" s="47"/>
      <c r="T13" s="47"/>
      <c r="U13" s="47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</row>
    <row r="14" spans="1:32" ht="2.25" customHeight="1" x14ac:dyDescent="0.2">
      <c r="A14" s="66"/>
      <c r="B14" s="58"/>
      <c r="C14" s="13"/>
      <c r="D14" s="14"/>
      <c r="E14" s="47"/>
      <c r="F14" s="47"/>
      <c r="G14" s="48"/>
      <c r="H14" s="47"/>
      <c r="I14" s="47"/>
      <c r="J14" s="47"/>
      <c r="K14" s="47"/>
      <c r="L14" s="47"/>
      <c r="M14" s="47"/>
      <c r="N14" s="47"/>
      <c r="O14" s="47"/>
      <c r="P14" s="46"/>
      <c r="Q14" s="47"/>
      <c r="R14" s="48"/>
      <c r="S14" s="47"/>
      <c r="T14" s="47"/>
      <c r="U14" s="47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2" ht="42.75" customHeight="1" x14ac:dyDescent="0.2">
      <c r="A15" s="66"/>
      <c r="B15" s="32">
        <v>2</v>
      </c>
      <c r="C15" s="13">
        <v>3501</v>
      </c>
      <c r="D15" s="14"/>
      <c r="E15" s="46" t="s">
        <v>172</v>
      </c>
      <c r="F15" s="46" t="s">
        <v>173</v>
      </c>
      <c r="G15" s="68" t="s">
        <v>53</v>
      </c>
      <c r="H15" s="47">
        <v>0</v>
      </c>
      <c r="I15" s="47">
        <v>0</v>
      </c>
      <c r="J15" s="47">
        <v>0</v>
      </c>
      <c r="K15" s="47">
        <v>0</v>
      </c>
      <c r="L15" s="46" t="s">
        <v>175</v>
      </c>
      <c r="M15" s="47">
        <v>0</v>
      </c>
      <c r="N15" s="46" t="s">
        <v>176</v>
      </c>
      <c r="O15" s="46" t="s">
        <v>177</v>
      </c>
      <c r="P15" s="46"/>
      <c r="Q15" s="47">
        <v>0</v>
      </c>
      <c r="R15" s="68" t="s">
        <v>54</v>
      </c>
      <c r="S15" s="47">
        <v>0</v>
      </c>
      <c r="T15" s="46" t="s">
        <v>178</v>
      </c>
      <c r="U15" s="47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</row>
    <row r="16" spans="1:32" ht="38.25" x14ac:dyDescent="0.2">
      <c r="A16" s="66"/>
      <c r="B16" s="33" t="s">
        <v>37</v>
      </c>
      <c r="C16" s="13">
        <v>3502</v>
      </c>
      <c r="D16" s="14"/>
      <c r="E16" s="46" t="s">
        <v>179</v>
      </c>
      <c r="F16" s="46" t="s">
        <v>180</v>
      </c>
      <c r="G16" s="69"/>
      <c r="H16" s="47">
        <v>0</v>
      </c>
      <c r="I16" s="47">
        <v>0</v>
      </c>
      <c r="J16" s="47">
        <v>0</v>
      </c>
      <c r="K16" s="47">
        <v>0</v>
      </c>
      <c r="L16" s="46" t="s">
        <v>181</v>
      </c>
      <c r="M16" s="47">
        <v>0</v>
      </c>
      <c r="N16" s="46" t="s">
        <v>182</v>
      </c>
      <c r="O16" s="47">
        <v>0</v>
      </c>
      <c r="P16" s="46" t="s">
        <v>183</v>
      </c>
      <c r="Q16" s="47">
        <v>0</v>
      </c>
      <c r="R16" s="69"/>
      <c r="S16" s="47">
        <v>0</v>
      </c>
      <c r="T16" s="46" t="s">
        <v>184</v>
      </c>
      <c r="U16" s="47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</row>
    <row r="17" spans="1:32" ht="2.25" customHeight="1" x14ac:dyDescent="0.2">
      <c r="A17" s="66"/>
      <c r="B17" s="16"/>
      <c r="C17" s="14"/>
      <c r="D17" s="14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</row>
    <row r="18" spans="1:32" ht="38.25" x14ac:dyDescent="0.2">
      <c r="A18" s="66"/>
      <c r="B18" s="32">
        <v>3</v>
      </c>
      <c r="C18" s="13">
        <v>3501</v>
      </c>
      <c r="D18" s="14"/>
      <c r="E18" s="68" t="s">
        <v>69</v>
      </c>
      <c r="F18" s="68" t="s">
        <v>170</v>
      </c>
      <c r="G18" s="46" t="s">
        <v>185</v>
      </c>
      <c r="H18" s="46" t="s">
        <v>186</v>
      </c>
      <c r="I18" s="68" t="s">
        <v>55</v>
      </c>
      <c r="J18" s="46" t="s">
        <v>187</v>
      </c>
      <c r="K18" s="46" t="s">
        <v>189</v>
      </c>
      <c r="L18" s="46" t="s">
        <v>191</v>
      </c>
      <c r="M18" s="46" t="s">
        <v>192</v>
      </c>
      <c r="N18" s="46" t="s">
        <v>194</v>
      </c>
      <c r="O18" s="46" t="s">
        <v>195</v>
      </c>
      <c r="P18" s="46"/>
      <c r="Q18" s="47">
        <v>0</v>
      </c>
      <c r="R18" s="68" t="s">
        <v>56</v>
      </c>
      <c r="S18" s="47"/>
      <c r="T18" s="46" t="s">
        <v>198</v>
      </c>
      <c r="U18" s="47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</row>
    <row r="19" spans="1:32" ht="38.25" x14ac:dyDescent="0.2">
      <c r="A19" s="66"/>
      <c r="B19" s="33" t="s">
        <v>38</v>
      </c>
      <c r="C19" s="13">
        <v>3502</v>
      </c>
      <c r="D19" s="14"/>
      <c r="E19" s="69"/>
      <c r="F19" s="69"/>
      <c r="G19" s="46" t="s">
        <v>169</v>
      </c>
      <c r="H19" s="46" t="s">
        <v>168</v>
      </c>
      <c r="I19" s="69"/>
      <c r="J19" s="46" t="s">
        <v>188</v>
      </c>
      <c r="K19" s="46" t="s">
        <v>167</v>
      </c>
      <c r="L19" s="46" t="s">
        <v>190</v>
      </c>
      <c r="M19" s="46" t="s">
        <v>193</v>
      </c>
      <c r="N19" s="46" t="s">
        <v>197</v>
      </c>
      <c r="O19" s="46" t="s">
        <v>196</v>
      </c>
      <c r="P19" s="46" t="s">
        <v>183</v>
      </c>
      <c r="Q19" s="47">
        <v>0</v>
      </c>
      <c r="R19" s="69"/>
      <c r="S19" s="47"/>
      <c r="T19" s="46" t="s">
        <v>199</v>
      </c>
      <c r="U19" s="47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</row>
    <row r="20" spans="1:32" ht="2.25" customHeight="1" x14ac:dyDescent="0.2">
      <c r="A20" s="66"/>
      <c r="B20" s="18"/>
      <c r="C20" s="13"/>
      <c r="D20" s="14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</row>
    <row r="21" spans="1:32" ht="41.25" customHeight="1" x14ac:dyDescent="0.2">
      <c r="A21" s="66"/>
      <c r="B21" s="32">
        <v>4</v>
      </c>
      <c r="C21" s="13">
        <v>3501</v>
      </c>
      <c r="D21" s="14"/>
      <c r="E21" s="68" t="s">
        <v>57</v>
      </c>
      <c r="F21" s="68" t="s">
        <v>58</v>
      </c>
      <c r="G21" s="46" t="s">
        <v>200</v>
      </c>
      <c r="H21" s="46" t="s">
        <v>210</v>
      </c>
      <c r="I21" s="46" t="s">
        <v>201</v>
      </c>
      <c r="J21" s="68" t="s">
        <v>59</v>
      </c>
      <c r="K21" s="46" t="s">
        <v>202</v>
      </c>
      <c r="L21" s="46" t="s">
        <v>203</v>
      </c>
      <c r="M21" s="46" t="s">
        <v>205</v>
      </c>
      <c r="N21" s="68" t="s">
        <v>60</v>
      </c>
      <c r="O21" s="68" t="s">
        <v>61</v>
      </c>
      <c r="P21" s="46" t="s">
        <v>207</v>
      </c>
      <c r="Q21" s="47">
        <v>0</v>
      </c>
      <c r="R21" s="46" t="s">
        <v>531</v>
      </c>
      <c r="S21" s="47"/>
      <c r="T21" s="46" t="s">
        <v>209</v>
      </c>
      <c r="U21" s="47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</row>
    <row r="22" spans="1:32" ht="39" customHeight="1" x14ac:dyDescent="0.2">
      <c r="A22" s="66"/>
      <c r="B22" s="33" t="s">
        <v>39</v>
      </c>
      <c r="C22" s="13">
        <v>3502</v>
      </c>
      <c r="D22" s="14"/>
      <c r="E22" s="69"/>
      <c r="F22" s="69"/>
      <c r="G22" s="46" t="s">
        <v>211</v>
      </c>
      <c r="H22" s="46" t="s">
        <v>164</v>
      </c>
      <c r="I22" s="46" t="s">
        <v>165</v>
      </c>
      <c r="J22" s="69"/>
      <c r="K22" s="46" t="s">
        <v>166</v>
      </c>
      <c r="L22" s="46" t="s">
        <v>204</v>
      </c>
      <c r="M22" s="46" t="s">
        <v>206</v>
      </c>
      <c r="N22" s="69"/>
      <c r="O22" s="69"/>
      <c r="P22" s="46" t="s">
        <v>162</v>
      </c>
      <c r="Q22" s="47">
        <v>0</v>
      </c>
      <c r="R22" s="46" t="s">
        <v>208</v>
      </c>
      <c r="S22" s="47"/>
      <c r="T22" s="47">
        <v>0</v>
      </c>
      <c r="U22" s="47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</row>
    <row r="23" spans="1:32" ht="2.25" customHeight="1" x14ac:dyDescent="0.2">
      <c r="A23" s="66"/>
      <c r="B23" s="20"/>
      <c r="C23" s="13"/>
      <c r="D23" s="14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</row>
    <row r="24" spans="1:32" ht="38.25" x14ac:dyDescent="0.2">
      <c r="A24" s="66"/>
      <c r="B24" s="32">
        <v>5</v>
      </c>
      <c r="C24" s="13">
        <v>3501</v>
      </c>
      <c r="D24" s="14"/>
      <c r="E24" s="46" t="s">
        <v>212</v>
      </c>
      <c r="F24" s="46" t="s">
        <v>213</v>
      </c>
      <c r="G24" s="46" t="s">
        <v>217</v>
      </c>
      <c r="H24" s="68" t="s">
        <v>62</v>
      </c>
      <c r="I24" s="46" t="s">
        <v>218</v>
      </c>
      <c r="J24" s="68" t="s">
        <v>220</v>
      </c>
      <c r="K24" s="68" t="s">
        <v>221</v>
      </c>
      <c r="L24" s="68" t="s">
        <v>222</v>
      </c>
      <c r="M24" s="68" t="s">
        <v>223</v>
      </c>
      <c r="N24" s="68" t="s">
        <v>224</v>
      </c>
      <c r="O24" s="68" t="s">
        <v>225</v>
      </c>
      <c r="P24" s="68" t="s">
        <v>226</v>
      </c>
      <c r="Q24" s="47">
        <v>0</v>
      </c>
      <c r="R24" s="46"/>
      <c r="S24" s="68" t="s">
        <v>63</v>
      </c>
      <c r="T24" s="47">
        <v>0</v>
      </c>
      <c r="U24" s="47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</row>
    <row r="25" spans="1:32" ht="38.25" x14ac:dyDescent="0.2">
      <c r="A25" s="66"/>
      <c r="B25" s="33" t="s">
        <v>40</v>
      </c>
      <c r="C25" s="13">
        <v>3502</v>
      </c>
      <c r="D25" s="14"/>
      <c r="E25" s="46" t="s">
        <v>214</v>
      </c>
      <c r="F25" s="46" t="s">
        <v>215</v>
      </c>
      <c r="G25" s="46" t="s">
        <v>216</v>
      </c>
      <c r="H25" s="69"/>
      <c r="I25" s="46" t="s">
        <v>219</v>
      </c>
      <c r="J25" s="69"/>
      <c r="K25" s="69"/>
      <c r="L25" s="69"/>
      <c r="M25" s="69"/>
      <c r="N25" s="69"/>
      <c r="O25" s="69"/>
      <c r="P25" s="69"/>
      <c r="Q25" s="47">
        <v>0</v>
      </c>
      <c r="R25" s="46" t="s">
        <v>227</v>
      </c>
      <c r="S25" s="69"/>
      <c r="T25" s="47">
        <v>0</v>
      </c>
      <c r="U25" s="47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</row>
    <row r="26" spans="1:32" ht="2.25" customHeight="1" x14ac:dyDescent="0.2">
      <c r="A26" s="67"/>
      <c r="B26" s="20"/>
      <c r="C26" s="13"/>
      <c r="D26" s="14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</row>
    <row r="27" spans="1:32" ht="38.25" x14ac:dyDescent="0.2">
      <c r="A27" s="67"/>
      <c r="B27" s="19">
        <v>6</v>
      </c>
      <c r="C27" s="13">
        <v>3501</v>
      </c>
      <c r="D27" s="14"/>
      <c r="E27" s="47">
        <v>0</v>
      </c>
      <c r="F27" s="47">
        <v>0</v>
      </c>
      <c r="G27" s="47">
        <v>0</v>
      </c>
      <c r="H27" s="68" t="s">
        <v>64</v>
      </c>
      <c r="I27" s="68" t="s">
        <v>65</v>
      </c>
      <c r="J27" s="46" t="s">
        <v>228</v>
      </c>
      <c r="K27" s="68" t="s">
        <v>66</v>
      </c>
      <c r="L27" s="47">
        <v>0</v>
      </c>
      <c r="M27" s="46" t="s">
        <v>229</v>
      </c>
      <c r="N27" s="47">
        <v>0</v>
      </c>
      <c r="O27" s="47">
        <v>0</v>
      </c>
      <c r="P27" s="46" t="s">
        <v>67</v>
      </c>
      <c r="Q27" s="47">
        <v>0</v>
      </c>
      <c r="R27" s="46"/>
      <c r="S27" s="46" t="s">
        <v>230</v>
      </c>
      <c r="T27" s="47">
        <v>0</v>
      </c>
      <c r="U27" s="47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</row>
    <row r="28" spans="1:32" ht="38.25" x14ac:dyDescent="0.2">
      <c r="A28" s="67"/>
      <c r="B28" s="33" t="s">
        <v>41</v>
      </c>
      <c r="C28" s="13">
        <v>3502</v>
      </c>
      <c r="D28" s="14"/>
      <c r="E28" s="47">
        <v>0</v>
      </c>
      <c r="F28" s="47">
        <v>0</v>
      </c>
      <c r="G28" s="47">
        <v>0</v>
      </c>
      <c r="H28" s="69"/>
      <c r="I28" s="69"/>
      <c r="J28" s="47">
        <v>0</v>
      </c>
      <c r="K28" s="69"/>
      <c r="L28" s="47">
        <v>0</v>
      </c>
      <c r="M28" s="46" t="s">
        <v>234</v>
      </c>
      <c r="N28" s="47">
        <v>0</v>
      </c>
      <c r="O28" s="46" t="s">
        <v>233</v>
      </c>
      <c r="P28" s="46" t="s">
        <v>232</v>
      </c>
      <c r="Q28" s="47">
        <v>0</v>
      </c>
      <c r="R28" s="47">
        <v>0</v>
      </c>
      <c r="S28" s="46" t="s">
        <v>231</v>
      </c>
      <c r="T28" s="47">
        <v>0</v>
      </c>
      <c r="U28" s="47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</row>
    <row r="29" spans="1:32" ht="2.25" customHeight="1" x14ac:dyDescent="0.2">
      <c r="A29" s="67"/>
      <c r="B29" s="20"/>
      <c r="C29" s="13"/>
      <c r="D29" s="14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</row>
    <row r="30" spans="1:32" ht="18.75" x14ac:dyDescent="0.2">
      <c r="A30" s="78" t="s">
        <v>20</v>
      </c>
      <c r="B30" s="79"/>
      <c r="C30" s="79"/>
      <c r="D30" s="80"/>
      <c r="E30" s="81" t="s">
        <v>12</v>
      </c>
      <c r="F30" s="82"/>
      <c r="G30" s="82"/>
      <c r="H30" s="82"/>
      <c r="I30" s="81" t="s">
        <v>13</v>
      </c>
      <c r="J30" s="82"/>
      <c r="K30" s="82"/>
      <c r="L30" s="84"/>
      <c r="M30" s="81" t="s">
        <v>14</v>
      </c>
      <c r="N30" s="82"/>
      <c r="O30" s="82"/>
      <c r="P30" s="82"/>
      <c r="Q30" s="84"/>
      <c r="R30" s="83" t="s">
        <v>15</v>
      </c>
      <c r="S30" s="83"/>
      <c r="T30" s="83"/>
      <c r="U30" s="83"/>
      <c r="V30" s="60" t="s">
        <v>16</v>
      </c>
      <c r="W30" s="61"/>
      <c r="X30" s="61"/>
      <c r="Y30" s="62"/>
      <c r="Z30" s="63" t="s">
        <v>17</v>
      </c>
      <c r="AA30" s="63"/>
      <c r="AB30" s="63"/>
      <c r="AC30" s="63"/>
      <c r="AD30" s="63"/>
      <c r="AE30" s="61" t="s">
        <v>18</v>
      </c>
      <c r="AF30" s="62"/>
    </row>
    <row r="31" spans="1:32" s="11" customFormat="1" ht="15.75" x14ac:dyDescent="0.25">
      <c r="A31" s="78" t="s">
        <v>19</v>
      </c>
      <c r="B31" s="79"/>
      <c r="C31" s="79"/>
      <c r="D31" s="80"/>
      <c r="E31" s="22">
        <f t="shared" ref="E31:Y31" si="1">E10+1</f>
        <v>4</v>
      </c>
      <c r="F31" s="22">
        <f t="shared" si="1"/>
        <v>11</v>
      </c>
      <c r="G31" s="22">
        <f t="shared" si="1"/>
        <v>18</v>
      </c>
      <c r="H31" s="22">
        <f t="shared" si="1"/>
        <v>25</v>
      </c>
      <c r="I31" s="22">
        <f t="shared" si="1"/>
        <v>45720</v>
      </c>
      <c r="J31" s="22">
        <f t="shared" si="1"/>
        <v>45727</v>
      </c>
      <c r="K31" s="22">
        <f t="shared" si="1"/>
        <v>45734</v>
      </c>
      <c r="L31" s="22">
        <f t="shared" si="1"/>
        <v>45741</v>
      </c>
      <c r="M31" s="22">
        <f t="shared" si="1"/>
        <v>45748</v>
      </c>
      <c r="N31" s="22">
        <f t="shared" si="1"/>
        <v>45755</v>
      </c>
      <c r="O31" s="22">
        <f t="shared" si="1"/>
        <v>45762</v>
      </c>
      <c r="P31" s="22">
        <f t="shared" si="1"/>
        <v>45769</v>
      </c>
      <c r="Q31" s="22">
        <f t="shared" si="1"/>
        <v>45776</v>
      </c>
      <c r="R31" s="22">
        <f t="shared" si="1"/>
        <v>45783</v>
      </c>
      <c r="S31" s="22">
        <f t="shared" si="1"/>
        <v>45790</v>
      </c>
      <c r="T31" s="22">
        <f t="shared" si="1"/>
        <v>45797</v>
      </c>
      <c r="U31" s="22">
        <f t="shared" si="1"/>
        <v>45804</v>
      </c>
      <c r="V31" s="10">
        <f t="shared" si="1"/>
        <v>45811</v>
      </c>
      <c r="W31" s="10">
        <f t="shared" si="1"/>
        <v>45818</v>
      </c>
      <c r="X31" s="10">
        <f t="shared" si="1"/>
        <v>45825</v>
      </c>
      <c r="Y31" s="10">
        <f t="shared" si="1"/>
        <v>45832</v>
      </c>
      <c r="Z31" s="10">
        <v>45839</v>
      </c>
      <c r="AA31" s="10">
        <f t="shared" ref="AA31:AF31" si="2">AA10+1</f>
        <v>45846</v>
      </c>
      <c r="AB31" s="10">
        <f t="shared" si="2"/>
        <v>45853</v>
      </c>
      <c r="AC31" s="10">
        <f t="shared" si="2"/>
        <v>45860</v>
      </c>
      <c r="AD31" s="10">
        <f t="shared" si="2"/>
        <v>45867</v>
      </c>
      <c r="AE31" s="10">
        <f t="shared" si="2"/>
        <v>45874</v>
      </c>
      <c r="AF31" s="10">
        <f t="shared" si="2"/>
        <v>45881</v>
      </c>
    </row>
    <row r="32" spans="1:32" ht="18" customHeight="1" x14ac:dyDescent="0.2">
      <c r="A32" s="77" t="s">
        <v>21</v>
      </c>
      <c r="B32" s="19">
        <v>1</v>
      </c>
      <c r="C32" s="13">
        <v>3501</v>
      </c>
      <c r="D32" s="14"/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</row>
    <row r="33" spans="1:32" ht="38.25" x14ac:dyDescent="0.2">
      <c r="A33" s="66"/>
      <c r="B33" s="33" t="s">
        <v>44</v>
      </c>
      <c r="C33" s="13">
        <v>3502</v>
      </c>
      <c r="D33" s="14"/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7">
        <v>0</v>
      </c>
      <c r="R33" s="46" t="s">
        <v>239</v>
      </c>
      <c r="S33" s="47">
        <v>0</v>
      </c>
      <c r="T33" s="47">
        <v>0</v>
      </c>
      <c r="U33" s="47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</row>
    <row r="34" spans="1:32" ht="2.25" customHeight="1" x14ac:dyDescent="0.2">
      <c r="A34" s="66"/>
      <c r="B34" s="18"/>
      <c r="C34" s="13"/>
      <c r="D34" s="14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</row>
    <row r="35" spans="1:32" ht="38.25" x14ac:dyDescent="0.2">
      <c r="A35" s="66"/>
      <c r="B35" s="12">
        <v>2</v>
      </c>
      <c r="C35" s="13">
        <v>3501</v>
      </c>
      <c r="D35" s="14"/>
      <c r="E35" s="46" t="s">
        <v>235</v>
      </c>
      <c r="F35" s="47">
        <v>0</v>
      </c>
      <c r="G35" s="68" t="s">
        <v>68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6" t="s">
        <v>237</v>
      </c>
      <c r="O35" s="47">
        <v>0</v>
      </c>
      <c r="P35" s="47">
        <v>0</v>
      </c>
      <c r="Q35" s="47">
        <v>0</v>
      </c>
      <c r="R35" s="47">
        <v>0</v>
      </c>
      <c r="S35" s="47">
        <v>0</v>
      </c>
      <c r="T35" s="47">
        <v>0</v>
      </c>
      <c r="U35" s="47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</row>
    <row r="36" spans="1:32" ht="38.25" x14ac:dyDescent="0.2">
      <c r="A36" s="66"/>
      <c r="B36" s="33" t="s">
        <v>37</v>
      </c>
      <c r="C36" s="13">
        <v>3502</v>
      </c>
      <c r="D36" s="14"/>
      <c r="E36" s="46" t="s">
        <v>236</v>
      </c>
      <c r="F36" s="47">
        <v>0</v>
      </c>
      <c r="G36" s="69"/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6" t="s">
        <v>238</v>
      </c>
      <c r="O36" s="46" t="s">
        <v>240</v>
      </c>
      <c r="P36" s="47">
        <v>0</v>
      </c>
      <c r="Q36" s="47">
        <v>0</v>
      </c>
      <c r="R36" s="46"/>
      <c r="S36" s="47">
        <v>0</v>
      </c>
      <c r="T36" s="47">
        <v>0</v>
      </c>
      <c r="U36" s="47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</row>
    <row r="37" spans="1:32" ht="2.25" customHeight="1" x14ac:dyDescent="0.2">
      <c r="A37" s="66"/>
      <c r="B37" s="18"/>
      <c r="C37" s="14"/>
      <c r="D37" s="14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</row>
    <row r="38" spans="1:32" ht="38.25" x14ac:dyDescent="0.2">
      <c r="A38" s="66"/>
      <c r="B38" s="19">
        <v>3</v>
      </c>
      <c r="C38" s="13">
        <v>3501</v>
      </c>
      <c r="D38" s="14"/>
      <c r="E38" s="68" t="s">
        <v>171</v>
      </c>
      <c r="F38" s="68" t="s">
        <v>70</v>
      </c>
      <c r="G38" s="46" t="s">
        <v>242</v>
      </c>
      <c r="H38" s="68" t="s">
        <v>71</v>
      </c>
      <c r="I38" s="46" t="s">
        <v>244</v>
      </c>
      <c r="J38" s="47">
        <v>0</v>
      </c>
      <c r="K38" s="68" t="s">
        <v>72</v>
      </c>
      <c r="L38" s="46" t="s">
        <v>247</v>
      </c>
      <c r="M38" s="68" t="s">
        <v>73</v>
      </c>
      <c r="N38" s="46" t="s">
        <v>249</v>
      </c>
      <c r="O38" s="46" t="s">
        <v>251</v>
      </c>
      <c r="P38" s="47">
        <v>0</v>
      </c>
      <c r="Q38" s="47">
        <v>0</v>
      </c>
      <c r="R38" s="46" t="s">
        <v>241</v>
      </c>
      <c r="S38" s="47">
        <v>0</v>
      </c>
      <c r="T38" s="47">
        <v>0</v>
      </c>
      <c r="U38" s="47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</row>
    <row r="39" spans="1:32" ht="38.25" x14ac:dyDescent="0.2">
      <c r="A39" s="66"/>
      <c r="B39" s="33" t="s">
        <v>38</v>
      </c>
      <c r="C39" s="13">
        <v>3502</v>
      </c>
      <c r="D39" s="14"/>
      <c r="E39" s="69"/>
      <c r="F39" s="69"/>
      <c r="G39" s="46" t="s">
        <v>243</v>
      </c>
      <c r="H39" s="69"/>
      <c r="I39" s="46" t="s">
        <v>245</v>
      </c>
      <c r="J39" s="46" t="s">
        <v>246</v>
      </c>
      <c r="K39" s="69"/>
      <c r="L39" s="46" t="s">
        <v>248</v>
      </c>
      <c r="M39" s="69"/>
      <c r="N39" s="46" t="s">
        <v>250</v>
      </c>
      <c r="O39" s="46"/>
      <c r="P39" s="46" t="s">
        <v>35</v>
      </c>
      <c r="Q39" s="47">
        <v>0</v>
      </c>
      <c r="R39" s="46"/>
      <c r="S39" s="47">
        <v>0</v>
      </c>
      <c r="T39" s="47">
        <v>0</v>
      </c>
      <c r="U39" s="47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</row>
    <row r="40" spans="1:32" ht="2.25" customHeight="1" x14ac:dyDescent="0.2">
      <c r="A40" s="66"/>
      <c r="B40" s="18"/>
      <c r="C40" s="13"/>
      <c r="D40" s="14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</row>
    <row r="41" spans="1:32" ht="38.25" x14ac:dyDescent="0.2">
      <c r="A41" s="66"/>
      <c r="B41" s="19">
        <v>4</v>
      </c>
      <c r="C41" s="13">
        <v>3501</v>
      </c>
      <c r="D41" s="14"/>
      <c r="E41" s="68" t="s">
        <v>74</v>
      </c>
      <c r="F41" s="46" t="s">
        <v>252</v>
      </c>
      <c r="G41" s="46" t="s">
        <v>253</v>
      </c>
      <c r="H41" s="46" t="s">
        <v>254</v>
      </c>
      <c r="I41" s="46" t="s">
        <v>255</v>
      </c>
      <c r="J41" s="46" t="s">
        <v>256</v>
      </c>
      <c r="K41" s="46" t="s">
        <v>257</v>
      </c>
      <c r="L41" s="46" t="s">
        <v>258</v>
      </c>
      <c r="M41" s="46" t="s">
        <v>267</v>
      </c>
      <c r="N41" s="68" t="s">
        <v>75</v>
      </c>
      <c r="O41" s="46" t="s">
        <v>268</v>
      </c>
      <c r="P41" s="47">
        <v>0</v>
      </c>
      <c r="Q41" s="47">
        <v>0</v>
      </c>
      <c r="R41" s="68" t="s">
        <v>76</v>
      </c>
      <c r="S41" s="46" t="s">
        <v>270</v>
      </c>
      <c r="T41" s="68" t="s">
        <v>77</v>
      </c>
      <c r="U41" s="47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</row>
    <row r="42" spans="1:32" ht="38.25" x14ac:dyDescent="0.2">
      <c r="A42" s="66"/>
      <c r="B42" s="33" t="s">
        <v>39</v>
      </c>
      <c r="C42" s="13">
        <v>3502</v>
      </c>
      <c r="D42" s="14"/>
      <c r="E42" s="69"/>
      <c r="F42" s="46" t="s">
        <v>259</v>
      </c>
      <c r="G42" s="46" t="s">
        <v>260</v>
      </c>
      <c r="H42" s="46" t="s">
        <v>261</v>
      </c>
      <c r="I42" s="46" t="s">
        <v>262</v>
      </c>
      <c r="J42" s="46" t="s">
        <v>263</v>
      </c>
      <c r="K42" s="46" t="s">
        <v>264</v>
      </c>
      <c r="L42" s="46" t="s">
        <v>265</v>
      </c>
      <c r="M42" s="46" t="s">
        <v>266</v>
      </c>
      <c r="N42" s="69"/>
      <c r="O42" s="46"/>
      <c r="P42" s="46" t="s">
        <v>269</v>
      </c>
      <c r="Q42" s="47">
        <v>0</v>
      </c>
      <c r="R42" s="69"/>
      <c r="S42" s="46" t="s">
        <v>271</v>
      </c>
      <c r="T42" s="69"/>
      <c r="U42" s="47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</row>
    <row r="43" spans="1:32" s="21" customFormat="1" ht="2.25" customHeight="1" x14ac:dyDescent="0.2">
      <c r="A43" s="66"/>
      <c r="B43" s="20"/>
      <c r="C43" s="13"/>
      <c r="D43" s="14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</row>
    <row r="44" spans="1:32" ht="38.25" x14ac:dyDescent="0.2">
      <c r="A44" s="66"/>
      <c r="B44" s="19">
        <v>5</v>
      </c>
      <c r="C44" s="13">
        <v>3501</v>
      </c>
      <c r="D44" s="17"/>
      <c r="E44" s="68" t="s">
        <v>78</v>
      </c>
      <c r="F44" s="46" t="s">
        <v>272</v>
      </c>
      <c r="G44" s="68" t="s">
        <v>79</v>
      </c>
      <c r="H44" s="46" t="s">
        <v>274</v>
      </c>
      <c r="I44" s="68" t="s">
        <v>80</v>
      </c>
      <c r="J44" s="46" t="s">
        <v>276</v>
      </c>
      <c r="K44" s="46" t="s">
        <v>278</v>
      </c>
      <c r="L44" s="68" t="s">
        <v>81</v>
      </c>
      <c r="M44" s="46" t="s">
        <v>280</v>
      </c>
      <c r="N44" s="68" t="s">
        <v>82</v>
      </c>
      <c r="O44" s="46" t="s">
        <v>282</v>
      </c>
      <c r="P44" s="46" t="s">
        <v>284</v>
      </c>
      <c r="Q44" s="47">
        <v>0</v>
      </c>
      <c r="R44" s="68" t="s">
        <v>83</v>
      </c>
      <c r="S44" s="46" t="s">
        <v>286</v>
      </c>
      <c r="T44" s="46" t="s">
        <v>288</v>
      </c>
      <c r="U44" s="47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</row>
    <row r="45" spans="1:32" ht="38.25" x14ac:dyDescent="0.2">
      <c r="A45" s="66"/>
      <c r="B45" s="33" t="s">
        <v>40</v>
      </c>
      <c r="C45" s="13">
        <v>3502</v>
      </c>
      <c r="D45" s="14"/>
      <c r="E45" s="69"/>
      <c r="F45" s="46" t="s">
        <v>273</v>
      </c>
      <c r="G45" s="69"/>
      <c r="H45" s="46" t="s">
        <v>275</v>
      </c>
      <c r="I45" s="69"/>
      <c r="J45" s="46" t="s">
        <v>277</v>
      </c>
      <c r="K45" s="46" t="s">
        <v>279</v>
      </c>
      <c r="L45" s="69"/>
      <c r="M45" s="46" t="s">
        <v>281</v>
      </c>
      <c r="N45" s="69"/>
      <c r="O45" s="46" t="s">
        <v>283</v>
      </c>
      <c r="P45" s="46" t="s">
        <v>285</v>
      </c>
      <c r="Q45" s="47">
        <v>0</v>
      </c>
      <c r="R45" s="69"/>
      <c r="S45" s="46" t="s">
        <v>287</v>
      </c>
      <c r="T45" s="46" t="s">
        <v>289</v>
      </c>
      <c r="U45" s="47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</row>
    <row r="46" spans="1:32" ht="2.25" customHeight="1" x14ac:dyDescent="0.2">
      <c r="A46" s="67"/>
      <c r="B46" s="20"/>
      <c r="C46" s="13"/>
      <c r="D46" s="14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</row>
    <row r="47" spans="1:32" ht="51" x14ac:dyDescent="0.2">
      <c r="A47" s="67"/>
      <c r="B47" s="19">
        <v>6</v>
      </c>
      <c r="C47" s="13">
        <v>3501</v>
      </c>
      <c r="D47" s="14"/>
      <c r="E47" s="47">
        <v>0</v>
      </c>
      <c r="F47" s="68" t="s">
        <v>84</v>
      </c>
      <c r="G47" s="47">
        <v>0</v>
      </c>
      <c r="H47" s="46" t="s">
        <v>290</v>
      </c>
      <c r="I47" s="68" t="s">
        <v>85</v>
      </c>
      <c r="J47" s="68" t="s">
        <v>86</v>
      </c>
      <c r="K47" s="46" t="s">
        <v>292</v>
      </c>
      <c r="L47" s="68" t="s">
        <v>87</v>
      </c>
      <c r="M47" s="68" t="s">
        <v>88</v>
      </c>
      <c r="N47" s="47">
        <v>0</v>
      </c>
      <c r="O47" s="68" t="s">
        <v>89</v>
      </c>
      <c r="P47" s="46" t="s">
        <v>294</v>
      </c>
      <c r="Q47" s="47">
        <v>0</v>
      </c>
      <c r="R47" s="46" t="s">
        <v>36</v>
      </c>
      <c r="S47" s="68" t="s">
        <v>90</v>
      </c>
      <c r="T47" s="46" t="s">
        <v>297</v>
      </c>
      <c r="U47" s="47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</row>
    <row r="48" spans="1:32" ht="38.25" x14ac:dyDescent="0.2">
      <c r="A48" s="67"/>
      <c r="B48" s="33" t="s">
        <v>41</v>
      </c>
      <c r="C48" s="13">
        <v>3502</v>
      </c>
      <c r="D48" s="14"/>
      <c r="E48" s="47">
        <v>0</v>
      </c>
      <c r="F48" s="69"/>
      <c r="G48" s="47">
        <v>0</v>
      </c>
      <c r="H48" s="46" t="s">
        <v>291</v>
      </c>
      <c r="I48" s="69"/>
      <c r="J48" s="69"/>
      <c r="K48" s="46" t="s">
        <v>293</v>
      </c>
      <c r="L48" s="69"/>
      <c r="M48" s="69"/>
      <c r="N48" s="47">
        <v>0</v>
      </c>
      <c r="O48" s="69"/>
      <c r="P48" s="46" t="s">
        <v>295</v>
      </c>
      <c r="Q48" s="47">
        <v>0</v>
      </c>
      <c r="R48" s="47">
        <v>0</v>
      </c>
      <c r="S48" s="69"/>
      <c r="T48" s="46" t="s">
        <v>296</v>
      </c>
      <c r="U48" s="47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</row>
    <row r="49" spans="1:32" ht="2.25" customHeight="1" x14ac:dyDescent="0.2">
      <c r="A49" s="67"/>
      <c r="B49" s="20"/>
      <c r="C49" s="13"/>
      <c r="D49" s="14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</row>
    <row r="50" spans="1:32" ht="38.25" x14ac:dyDescent="0.2">
      <c r="A50" s="67"/>
      <c r="B50" s="19">
        <v>7</v>
      </c>
      <c r="C50" s="13">
        <v>3501</v>
      </c>
      <c r="D50" s="14"/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6" t="s">
        <v>298</v>
      </c>
      <c r="Q50" s="47">
        <v>0</v>
      </c>
      <c r="R50" s="47">
        <v>0</v>
      </c>
      <c r="S50" s="47">
        <v>0</v>
      </c>
      <c r="T50" s="47">
        <v>0</v>
      </c>
      <c r="U50" s="47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</row>
    <row r="51" spans="1:32" ht="38.25" x14ac:dyDescent="0.2">
      <c r="A51" s="67"/>
      <c r="B51" s="33" t="s">
        <v>45</v>
      </c>
      <c r="C51" s="13">
        <v>3502</v>
      </c>
      <c r="D51" s="14"/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  <c r="Q51" s="47">
        <v>0</v>
      </c>
      <c r="R51" s="47">
        <v>0</v>
      </c>
      <c r="S51" s="47">
        <v>0</v>
      </c>
      <c r="T51" s="47">
        <v>0</v>
      </c>
      <c r="U51" s="47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</row>
    <row r="52" spans="1:32" ht="2.25" customHeight="1" x14ac:dyDescent="0.2">
      <c r="A52" s="67"/>
      <c r="B52" s="20"/>
      <c r="C52" s="13"/>
      <c r="D52" s="14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</row>
    <row r="53" spans="1:32" ht="18.75" x14ac:dyDescent="0.3">
      <c r="A53" s="76" t="s">
        <v>20</v>
      </c>
      <c r="B53" s="76"/>
      <c r="C53" s="76"/>
      <c r="D53" s="76"/>
      <c r="E53" s="81" t="s">
        <v>12</v>
      </c>
      <c r="F53" s="82"/>
      <c r="G53" s="82"/>
      <c r="H53" s="82"/>
      <c r="I53" s="83" t="s">
        <v>13</v>
      </c>
      <c r="J53" s="83"/>
      <c r="K53" s="83"/>
      <c r="L53" s="83"/>
      <c r="M53" s="82" t="s">
        <v>14</v>
      </c>
      <c r="N53" s="82"/>
      <c r="O53" s="82"/>
      <c r="P53" s="82"/>
      <c r="Q53" s="84"/>
      <c r="R53" s="81" t="s">
        <v>15</v>
      </c>
      <c r="S53" s="85"/>
      <c r="T53" s="86"/>
      <c r="U53" s="55"/>
      <c r="V53" s="63" t="s">
        <v>16</v>
      </c>
      <c r="W53" s="63"/>
      <c r="X53" s="63"/>
      <c r="Y53" s="63"/>
      <c r="Z53" s="60" t="s">
        <v>17</v>
      </c>
      <c r="AA53" s="61"/>
      <c r="AB53" s="61"/>
      <c r="AC53" s="61"/>
      <c r="AD53" s="62"/>
      <c r="AE53" s="75" t="s">
        <v>18</v>
      </c>
      <c r="AF53" s="75"/>
    </row>
    <row r="54" spans="1:32" s="11" customFormat="1" ht="15.75" x14ac:dyDescent="0.25">
      <c r="A54" s="76" t="s">
        <v>19</v>
      </c>
      <c r="B54" s="76"/>
      <c r="C54" s="76"/>
      <c r="D54" s="76"/>
      <c r="E54" s="22">
        <f t="shared" ref="E54:P54" si="3">E31+1</f>
        <v>5</v>
      </c>
      <c r="F54" s="22">
        <f t="shared" si="3"/>
        <v>12</v>
      </c>
      <c r="G54" s="22">
        <f t="shared" si="3"/>
        <v>19</v>
      </c>
      <c r="H54" s="22">
        <f t="shared" si="3"/>
        <v>26</v>
      </c>
      <c r="I54" s="22">
        <f t="shared" si="3"/>
        <v>45721</v>
      </c>
      <c r="J54" s="22">
        <f t="shared" si="3"/>
        <v>45728</v>
      </c>
      <c r="K54" s="22">
        <f t="shared" si="3"/>
        <v>45735</v>
      </c>
      <c r="L54" s="22">
        <f t="shared" si="3"/>
        <v>45742</v>
      </c>
      <c r="M54" s="22">
        <f t="shared" si="3"/>
        <v>45749</v>
      </c>
      <c r="N54" s="22">
        <f t="shared" si="3"/>
        <v>45756</v>
      </c>
      <c r="O54" s="22">
        <f t="shared" si="3"/>
        <v>45763</v>
      </c>
      <c r="P54" s="22">
        <f t="shared" si="3"/>
        <v>45770</v>
      </c>
      <c r="Q54" s="22">
        <v>45777</v>
      </c>
      <c r="R54" s="22">
        <f t="shared" ref="R54:AF54" si="4">R31+1</f>
        <v>45784</v>
      </c>
      <c r="S54" s="22">
        <f t="shared" si="4"/>
        <v>45791</v>
      </c>
      <c r="T54" s="22">
        <f t="shared" si="4"/>
        <v>45798</v>
      </c>
      <c r="U54" s="22">
        <f t="shared" si="4"/>
        <v>45805</v>
      </c>
      <c r="V54" s="10">
        <f t="shared" si="4"/>
        <v>45812</v>
      </c>
      <c r="W54" s="10">
        <f t="shared" si="4"/>
        <v>45819</v>
      </c>
      <c r="X54" s="10">
        <f t="shared" si="4"/>
        <v>45826</v>
      </c>
      <c r="Y54" s="10">
        <f t="shared" si="4"/>
        <v>45833</v>
      </c>
      <c r="Z54" s="10">
        <f t="shared" si="4"/>
        <v>45840</v>
      </c>
      <c r="AA54" s="10">
        <f t="shared" si="4"/>
        <v>45847</v>
      </c>
      <c r="AB54" s="10">
        <f t="shared" si="4"/>
        <v>45854</v>
      </c>
      <c r="AC54" s="10">
        <f t="shared" si="4"/>
        <v>45861</v>
      </c>
      <c r="AD54" s="10">
        <f t="shared" si="4"/>
        <v>45868</v>
      </c>
      <c r="AE54" s="10">
        <f t="shared" si="4"/>
        <v>45875</v>
      </c>
      <c r="AF54" s="10">
        <f t="shared" si="4"/>
        <v>45882</v>
      </c>
    </row>
    <row r="55" spans="1:32" ht="38.25" x14ac:dyDescent="0.2">
      <c r="A55" s="77" t="s">
        <v>22</v>
      </c>
      <c r="B55" s="12">
        <v>1</v>
      </c>
      <c r="C55" s="13">
        <v>3501</v>
      </c>
      <c r="D55" s="14"/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  <c r="P55" s="46" t="s">
        <v>161</v>
      </c>
      <c r="Q55" s="47">
        <v>0</v>
      </c>
      <c r="R55" s="46" t="s">
        <v>299</v>
      </c>
      <c r="S55" s="46" t="s">
        <v>301</v>
      </c>
      <c r="T55" s="47">
        <v>0</v>
      </c>
      <c r="U55" s="47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</row>
    <row r="56" spans="1:32" ht="38.25" x14ac:dyDescent="0.2">
      <c r="A56" s="66"/>
      <c r="B56" s="33" t="s">
        <v>44</v>
      </c>
      <c r="C56" s="13">
        <v>3502</v>
      </c>
      <c r="D56" s="14"/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46" t="s">
        <v>300</v>
      </c>
      <c r="S56" s="46" t="s">
        <v>302</v>
      </c>
      <c r="T56" s="47">
        <v>0</v>
      </c>
      <c r="U56" s="47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</row>
    <row r="57" spans="1:32" ht="2.25" customHeight="1" x14ac:dyDescent="0.2">
      <c r="A57" s="66"/>
      <c r="B57" s="18"/>
      <c r="C57" s="13"/>
      <c r="D57" s="14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</row>
    <row r="58" spans="1:32" ht="38.25" x14ac:dyDescent="0.2">
      <c r="A58" s="66"/>
      <c r="B58" s="12">
        <v>2</v>
      </c>
      <c r="C58" s="13">
        <v>3501</v>
      </c>
      <c r="D58" s="14"/>
      <c r="E58" s="46" t="s">
        <v>303</v>
      </c>
      <c r="F58" s="47">
        <v>0</v>
      </c>
      <c r="G58" s="68" t="s">
        <v>91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6" t="s">
        <v>217</v>
      </c>
      <c r="N58" s="47">
        <v>0</v>
      </c>
      <c r="O58" s="47">
        <v>0</v>
      </c>
      <c r="P58" s="46" t="s">
        <v>183</v>
      </c>
      <c r="Q58" s="47">
        <v>0</v>
      </c>
      <c r="R58" s="68" t="s">
        <v>92</v>
      </c>
      <c r="S58" s="46"/>
      <c r="T58" s="46" t="s">
        <v>308</v>
      </c>
      <c r="U58" s="47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</row>
    <row r="59" spans="1:32" ht="38.25" x14ac:dyDescent="0.2">
      <c r="A59" s="66"/>
      <c r="B59" s="33" t="s">
        <v>37</v>
      </c>
      <c r="C59" s="13">
        <v>3502</v>
      </c>
      <c r="D59" s="14"/>
      <c r="E59" s="46" t="s">
        <v>304</v>
      </c>
      <c r="F59" s="47">
        <v>0</v>
      </c>
      <c r="G59" s="69"/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6" t="s">
        <v>305</v>
      </c>
      <c r="N59" s="46"/>
      <c r="O59" s="47">
        <v>0</v>
      </c>
      <c r="P59" s="46" t="s">
        <v>306</v>
      </c>
      <c r="Q59" s="47">
        <v>0</v>
      </c>
      <c r="R59" s="69"/>
      <c r="S59" s="46"/>
      <c r="T59" s="46" t="s">
        <v>307</v>
      </c>
      <c r="U59" s="47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</row>
    <row r="60" spans="1:32" ht="1.5" customHeight="1" x14ac:dyDescent="0.2">
      <c r="A60" s="66"/>
      <c r="B60" s="18"/>
      <c r="C60" s="14"/>
      <c r="D60" s="14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</row>
    <row r="61" spans="1:32" ht="51" x14ac:dyDescent="0.2">
      <c r="A61" s="66"/>
      <c r="B61" s="19">
        <v>3</v>
      </c>
      <c r="C61" s="13">
        <v>3501</v>
      </c>
      <c r="D61" s="14"/>
      <c r="E61" s="46" t="s">
        <v>309</v>
      </c>
      <c r="F61" s="46" t="s">
        <v>311</v>
      </c>
      <c r="G61" s="68" t="s">
        <v>91</v>
      </c>
      <c r="H61" s="46" t="s">
        <v>313</v>
      </c>
      <c r="I61" s="46" t="s">
        <v>315</v>
      </c>
      <c r="J61" s="46" t="s">
        <v>317</v>
      </c>
      <c r="K61" s="68" t="s">
        <v>93</v>
      </c>
      <c r="L61" s="68" t="s">
        <v>94</v>
      </c>
      <c r="M61" s="46" t="s">
        <v>319</v>
      </c>
      <c r="N61" s="46" t="s">
        <v>321</v>
      </c>
      <c r="O61" s="68" t="s">
        <v>95</v>
      </c>
      <c r="P61" s="46" t="s">
        <v>183</v>
      </c>
      <c r="Q61" s="46" t="s">
        <v>96</v>
      </c>
      <c r="R61" s="68" t="s">
        <v>97</v>
      </c>
      <c r="S61" s="46"/>
      <c r="T61" s="46"/>
      <c r="U61" s="47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</row>
    <row r="62" spans="1:32" ht="38.25" x14ac:dyDescent="0.2">
      <c r="A62" s="66"/>
      <c r="B62" s="33" t="s">
        <v>38</v>
      </c>
      <c r="C62" s="13">
        <v>3502</v>
      </c>
      <c r="D62" s="14"/>
      <c r="E62" s="46" t="s">
        <v>310</v>
      </c>
      <c r="F62" s="46" t="s">
        <v>312</v>
      </c>
      <c r="G62" s="69"/>
      <c r="H62" s="46" t="s">
        <v>314</v>
      </c>
      <c r="I62" s="46" t="s">
        <v>316</v>
      </c>
      <c r="J62" s="46" t="s">
        <v>318</v>
      </c>
      <c r="K62" s="69"/>
      <c r="L62" s="69"/>
      <c r="M62" s="46" t="s">
        <v>320</v>
      </c>
      <c r="N62" s="46" t="s">
        <v>322</v>
      </c>
      <c r="O62" s="69"/>
      <c r="P62" s="46"/>
      <c r="Q62" s="46" t="s">
        <v>323</v>
      </c>
      <c r="R62" s="69"/>
      <c r="S62" s="46"/>
      <c r="T62" s="46" t="s">
        <v>324</v>
      </c>
      <c r="U62" s="47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</row>
    <row r="63" spans="1:32" ht="2.25" customHeight="1" x14ac:dyDescent="0.2">
      <c r="A63" s="66"/>
      <c r="B63" s="18"/>
      <c r="C63" s="13"/>
      <c r="D63" s="14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</row>
    <row r="64" spans="1:32" ht="51" x14ac:dyDescent="0.2">
      <c r="A64" s="66"/>
      <c r="B64" s="19">
        <v>4</v>
      </c>
      <c r="C64" s="13">
        <v>3501</v>
      </c>
      <c r="D64" s="14"/>
      <c r="E64" s="68" t="s">
        <v>325</v>
      </c>
      <c r="F64" s="68" t="s">
        <v>326</v>
      </c>
      <c r="G64" s="46" t="s">
        <v>327</v>
      </c>
      <c r="H64" s="46" t="s">
        <v>98</v>
      </c>
      <c r="I64" s="46" t="s">
        <v>99</v>
      </c>
      <c r="J64" s="46" t="s">
        <v>100</v>
      </c>
      <c r="K64" s="68" t="s">
        <v>101</v>
      </c>
      <c r="L64" s="68" t="s">
        <v>102</v>
      </c>
      <c r="M64" s="46" t="s">
        <v>332</v>
      </c>
      <c r="N64" s="68" t="s">
        <v>334</v>
      </c>
      <c r="O64" s="46" t="s">
        <v>335</v>
      </c>
      <c r="P64" s="46" t="s">
        <v>162</v>
      </c>
      <c r="Q64" s="46" t="s">
        <v>337</v>
      </c>
      <c r="R64" s="46" t="s">
        <v>339</v>
      </c>
      <c r="S64" s="46" t="s">
        <v>341</v>
      </c>
      <c r="T64" s="46"/>
      <c r="U64" s="47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</row>
    <row r="65" spans="1:32" ht="38.25" x14ac:dyDescent="0.2">
      <c r="A65" s="66"/>
      <c r="B65" s="33" t="s">
        <v>39</v>
      </c>
      <c r="C65" s="13">
        <v>3502</v>
      </c>
      <c r="D65" s="14"/>
      <c r="E65" s="69"/>
      <c r="F65" s="69"/>
      <c r="G65" s="46" t="s">
        <v>328</v>
      </c>
      <c r="H65" s="46" t="s">
        <v>329</v>
      </c>
      <c r="I65" s="46" t="s">
        <v>330</v>
      </c>
      <c r="J65" s="46" t="s">
        <v>331</v>
      </c>
      <c r="K65" s="69"/>
      <c r="L65" s="69"/>
      <c r="M65" s="46" t="s">
        <v>333</v>
      </c>
      <c r="N65" s="69"/>
      <c r="O65" s="46" t="s">
        <v>336</v>
      </c>
      <c r="P65" s="46"/>
      <c r="Q65" s="46" t="s">
        <v>338</v>
      </c>
      <c r="R65" s="46" t="s">
        <v>340</v>
      </c>
      <c r="S65" s="46" t="s">
        <v>342</v>
      </c>
      <c r="T65" s="46"/>
      <c r="U65" s="47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</row>
    <row r="66" spans="1:32" s="21" customFormat="1" ht="2.25" customHeight="1" x14ac:dyDescent="0.2">
      <c r="A66" s="66"/>
      <c r="B66" s="20"/>
      <c r="C66" s="13"/>
      <c r="D66" s="14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</row>
    <row r="67" spans="1:32" ht="38.25" x14ac:dyDescent="0.2">
      <c r="A67" s="66"/>
      <c r="B67" s="19">
        <v>5</v>
      </c>
      <c r="C67" s="13">
        <v>3501</v>
      </c>
      <c r="D67" s="17"/>
      <c r="E67" s="68" t="s">
        <v>103</v>
      </c>
      <c r="F67" s="68" t="s">
        <v>104</v>
      </c>
      <c r="G67" s="46" t="s">
        <v>343</v>
      </c>
      <c r="H67" s="68" t="s">
        <v>105</v>
      </c>
      <c r="I67" s="68" t="s">
        <v>160</v>
      </c>
      <c r="J67" s="46" t="s">
        <v>345</v>
      </c>
      <c r="K67" s="46" t="s">
        <v>346</v>
      </c>
      <c r="L67" s="46" t="s">
        <v>347</v>
      </c>
      <c r="M67" s="68" t="s">
        <v>106</v>
      </c>
      <c r="N67" s="68" t="s">
        <v>107</v>
      </c>
      <c r="O67" s="46" t="s">
        <v>348</v>
      </c>
      <c r="P67" s="46" t="s">
        <v>350</v>
      </c>
      <c r="Q67" s="68" t="s">
        <v>108</v>
      </c>
      <c r="R67" s="46" t="s">
        <v>67</v>
      </c>
      <c r="S67" s="46" t="s">
        <v>217</v>
      </c>
      <c r="T67" s="47">
        <v>0</v>
      </c>
      <c r="U67" s="47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</row>
    <row r="68" spans="1:32" ht="38.25" x14ac:dyDescent="0.2">
      <c r="A68" s="66"/>
      <c r="B68" s="33" t="s">
        <v>40</v>
      </c>
      <c r="C68" s="13">
        <v>3502</v>
      </c>
      <c r="D68" s="14"/>
      <c r="E68" s="69"/>
      <c r="F68" s="69"/>
      <c r="G68" s="46" t="s">
        <v>344</v>
      </c>
      <c r="H68" s="69"/>
      <c r="I68" s="69"/>
      <c r="J68" s="46" t="s">
        <v>352</v>
      </c>
      <c r="K68" s="46" t="s">
        <v>353</v>
      </c>
      <c r="L68" s="46" t="s">
        <v>354</v>
      </c>
      <c r="M68" s="69"/>
      <c r="N68" s="69"/>
      <c r="O68" s="46" t="s">
        <v>349</v>
      </c>
      <c r="P68" s="46" t="s">
        <v>351</v>
      </c>
      <c r="Q68" s="69"/>
      <c r="R68" s="46" t="s">
        <v>109</v>
      </c>
      <c r="S68" s="46" t="s">
        <v>234</v>
      </c>
      <c r="T68" s="46"/>
      <c r="U68" s="47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</row>
    <row r="69" spans="1:32" ht="2.25" customHeight="1" x14ac:dyDescent="0.2">
      <c r="A69" s="67"/>
      <c r="B69" s="20"/>
      <c r="C69" s="13"/>
      <c r="D69" s="14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</row>
    <row r="70" spans="1:32" ht="38.25" x14ac:dyDescent="0.2">
      <c r="A70" s="67"/>
      <c r="B70" s="19">
        <v>6</v>
      </c>
      <c r="C70" s="13">
        <v>3501</v>
      </c>
      <c r="D70" s="14"/>
      <c r="E70" s="47">
        <v>0</v>
      </c>
      <c r="F70" s="47">
        <v>0</v>
      </c>
      <c r="G70" s="47">
        <v>0</v>
      </c>
      <c r="H70" s="68" t="s">
        <v>110</v>
      </c>
      <c r="I70" s="68" t="s">
        <v>111</v>
      </c>
      <c r="J70" s="68" t="s">
        <v>112</v>
      </c>
      <c r="K70" s="46" t="s">
        <v>356</v>
      </c>
      <c r="L70" s="46" t="s">
        <v>358</v>
      </c>
      <c r="M70" s="47">
        <v>0</v>
      </c>
      <c r="N70" s="46" t="s">
        <v>359</v>
      </c>
      <c r="O70" s="46" t="s">
        <v>217</v>
      </c>
      <c r="P70" s="46" t="s">
        <v>361</v>
      </c>
      <c r="Q70" s="47">
        <v>0</v>
      </c>
      <c r="R70" s="47">
        <v>0</v>
      </c>
      <c r="S70" s="46">
        <v>0</v>
      </c>
      <c r="T70" s="47">
        <v>0</v>
      </c>
      <c r="U70" s="47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</row>
    <row r="71" spans="1:32" ht="38.25" x14ac:dyDescent="0.2">
      <c r="A71" s="67"/>
      <c r="B71" s="33" t="s">
        <v>41</v>
      </c>
      <c r="C71" s="13">
        <v>3502</v>
      </c>
      <c r="D71" s="14"/>
      <c r="E71" s="47">
        <v>0</v>
      </c>
      <c r="F71" s="46" t="s">
        <v>355</v>
      </c>
      <c r="G71" s="47">
        <v>0</v>
      </c>
      <c r="H71" s="69"/>
      <c r="I71" s="69"/>
      <c r="J71" s="69"/>
      <c r="K71" s="46" t="s">
        <v>357</v>
      </c>
      <c r="L71" s="46" t="s">
        <v>363</v>
      </c>
      <c r="M71" s="47">
        <v>0</v>
      </c>
      <c r="N71" s="46" t="s">
        <v>35</v>
      </c>
      <c r="O71" s="46" t="s">
        <v>360</v>
      </c>
      <c r="P71" s="46" t="s">
        <v>362</v>
      </c>
      <c r="Q71" s="47">
        <v>0</v>
      </c>
      <c r="R71" s="47">
        <v>0</v>
      </c>
      <c r="S71" s="47">
        <v>0</v>
      </c>
      <c r="T71" s="47">
        <v>0</v>
      </c>
      <c r="U71" s="47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</row>
    <row r="72" spans="1:32" ht="2.25" customHeight="1" x14ac:dyDescent="0.2">
      <c r="A72" s="67"/>
      <c r="B72" s="14"/>
      <c r="C72" s="13"/>
      <c r="D72" s="14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</row>
    <row r="73" spans="1:32" ht="18.75" x14ac:dyDescent="0.3">
      <c r="A73" s="76" t="s">
        <v>20</v>
      </c>
      <c r="B73" s="87"/>
      <c r="C73" s="76"/>
      <c r="D73" s="76"/>
      <c r="E73" s="83" t="s">
        <v>12</v>
      </c>
      <c r="F73" s="83"/>
      <c r="G73" s="83"/>
      <c r="H73" s="83"/>
      <c r="I73" s="81" t="s">
        <v>13</v>
      </c>
      <c r="J73" s="82"/>
      <c r="K73" s="82"/>
      <c r="L73" s="84"/>
      <c r="M73" s="81" t="s">
        <v>14</v>
      </c>
      <c r="N73" s="82"/>
      <c r="O73" s="82"/>
      <c r="P73" s="84"/>
      <c r="Q73" s="49"/>
      <c r="R73" s="81" t="s">
        <v>15</v>
      </c>
      <c r="S73" s="85"/>
      <c r="T73" s="86"/>
      <c r="U73" s="56"/>
      <c r="V73" s="60" t="s">
        <v>16</v>
      </c>
      <c r="W73" s="61"/>
      <c r="X73" s="61"/>
      <c r="Y73" s="62"/>
      <c r="Z73" s="60" t="s">
        <v>17</v>
      </c>
      <c r="AA73" s="61"/>
      <c r="AB73" s="61"/>
      <c r="AC73" s="61"/>
      <c r="AD73" s="62"/>
      <c r="AE73" s="75" t="s">
        <v>18</v>
      </c>
      <c r="AF73" s="75"/>
    </row>
    <row r="74" spans="1:32" s="11" customFormat="1" ht="15.75" x14ac:dyDescent="0.25">
      <c r="A74" s="76" t="s">
        <v>19</v>
      </c>
      <c r="B74" s="76"/>
      <c r="C74" s="76"/>
      <c r="D74" s="76"/>
      <c r="E74" s="22">
        <f t="shared" ref="E74:P74" si="5">E54+1</f>
        <v>6</v>
      </c>
      <c r="F74" s="22">
        <f t="shared" si="5"/>
        <v>13</v>
      </c>
      <c r="G74" s="22">
        <f t="shared" si="5"/>
        <v>20</v>
      </c>
      <c r="H74" s="22">
        <f t="shared" si="5"/>
        <v>27</v>
      </c>
      <c r="I74" s="22">
        <f t="shared" si="5"/>
        <v>45722</v>
      </c>
      <c r="J74" s="22">
        <f t="shared" si="5"/>
        <v>45729</v>
      </c>
      <c r="K74" s="22">
        <f t="shared" si="5"/>
        <v>45736</v>
      </c>
      <c r="L74" s="22">
        <f t="shared" si="5"/>
        <v>45743</v>
      </c>
      <c r="M74" s="22">
        <f t="shared" si="5"/>
        <v>45750</v>
      </c>
      <c r="N74" s="22">
        <f t="shared" si="5"/>
        <v>45757</v>
      </c>
      <c r="O74" s="22">
        <f t="shared" si="5"/>
        <v>45764</v>
      </c>
      <c r="P74" s="22">
        <f t="shared" si="5"/>
        <v>45771</v>
      </c>
      <c r="Q74" s="22">
        <v>45778</v>
      </c>
      <c r="R74" s="22">
        <f t="shared" ref="R74:AF74" si="6">R54+1</f>
        <v>45785</v>
      </c>
      <c r="S74" s="22">
        <f t="shared" si="6"/>
        <v>45792</v>
      </c>
      <c r="T74" s="22">
        <f t="shared" si="6"/>
        <v>45799</v>
      </c>
      <c r="U74" s="22">
        <f t="shared" si="6"/>
        <v>45806</v>
      </c>
      <c r="V74" s="10">
        <f t="shared" si="6"/>
        <v>45813</v>
      </c>
      <c r="W74" s="10">
        <f t="shared" si="6"/>
        <v>45820</v>
      </c>
      <c r="X74" s="10">
        <f t="shared" si="6"/>
        <v>45827</v>
      </c>
      <c r="Y74" s="10">
        <f t="shared" si="6"/>
        <v>45834</v>
      </c>
      <c r="Z74" s="10">
        <f t="shared" si="6"/>
        <v>45841</v>
      </c>
      <c r="AA74" s="10">
        <f t="shared" si="6"/>
        <v>45848</v>
      </c>
      <c r="AB74" s="10">
        <f t="shared" si="6"/>
        <v>45855</v>
      </c>
      <c r="AC74" s="10">
        <f t="shared" si="6"/>
        <v>45862</v>
      </c>
      <c r="AD74" s="10">
        <f t="shared" si="6"/>
        <v>45869</v>
      </c>
      <c r="AE74" s="10">
        <f t="shared" si="6"/>
        <v>45876</v>
      </c>
      <c r="AF74" s="10">
        <f t="shared" si="6"/>
        <v>45883</v>
      </c>
    </row>
    <row r="75" spans="1:32" ht="2.25" customHeight="1" x14ac:dyDescent="0.2">
      <c r="A75" s="66" t="s">
        <v>364</v>
      </c>
      <c r="B75" s="18"/>
      <c r="C75" s="13"/>
      <c r="D75" s="14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</row>
    <row r="76" spans="1:32" ht="38.25" x14ac:dyDescent="0.2">
      <c r="A76" s="66"/>
      <c r="B76" s="12">
        <v>2</v>
      </c>
      <c r="C76" s="13">
        <v>3501</v>
      </c>
      <c r="D76" s="14"/>
      <c r="E76" s="46" t="s">
        <v>365</v>
      </c>
      <c r="F76" s="47">
        <v>0</v>
      </c>
      <c r="G76" s="46" t="s">
        <v>367</v>
      </c>
      <c r="H76" s="47">
        <v>0</v>
      </c>
      <c r="I76" s="47">
        <v>0</v>
      </c>
      <c r="J76" s="46" t="s">
        <v>369</v>
      </c>
      <c r="K76" s="47">
        <v>0</v>
      </c>
      <c r="L76" s="46" t="s">
        <v>371</v>
      </c>
      <c r="M76" s="46" t="s">
        <v>373</v>
      </c>
      <c r="N76" s="68" t="s">
        <v>113</v>
      </c>
      <c r="O76" s="47">
        <v>0</v>
      </c>
      <c r="P76" s="68" t="s">
        <v>114</v>
      </c>
      <c r="Q76" s="47">
        <v>0</v>
      </c>
      <c r="R76" s="47">
        <v>0</v>
      </c>
      <c r="S76" s="68" t="s">
        <v>115</v>
      </c>
      <c r="T76" s="46" t="s">
        <v>387</v>
      </c>
      <c r="U76" s="47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</row>
    <row r="77" spans="1:32" ht="38.25" x14ac:dyDescent="0.2">
      <c r="A77" s="66"/>
      <c r="B77" s="33" t="s">
        <v>37</v>
      </c>
      <c r="C77" s="13">
        <v>3502</v>
      </c>
      <c r="D77" s="14"/>
      <c r="E77" s="46" t="s">
        <v>366</v>
      </c>
      <c r="F77" s="47">
        <v>0</v>
      </c>
      <c r="G77" s="46" t="s">
        <v>368</v>
      </c>
      <c r="H77" s="47">
        <v>0</v>
      </c>
      <c r="I77" s="46" t="s">
        <v>533</v>
      </c>
      <c r="J77" s="46" t="s">
        <v>370</v>
      </c>
      <c r="K77" s="47">
        <v>0</v>
      </c>
      <c r="L77" s="46" t="s">
        <v>372</v>
      </c>
      <c r="M77" s="46" t="s">
        <v>374</v>
      </c>
      <c r="N77" s="69"/>
      <c r="O77" s="47">
        <v>0</v>
      </c>
      <c r="P77" s="69"/>
      <c r="Q77" s="47">
        <v>0</v>
      </c>
      <c r="R77" s="47">
        <v>0</v>
      </c>
      <c r="S77" s="69"/>
      <c r="T77" s="46" t="s">
        <v>388</v>
      </c>
      <c r="U77" s="47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</row>
    <row r="78" spans="1:32" ht="2.25" customHeight="1" x14ac:dyDescent="0.2">
      <c r="A78" s="66"/>
      <c r="B78" s="18"/>
      <c r="C78" s="14"/>
      <c r="D78" s="14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</row>
    <row r="79" spans="1:32" ht="38.25" x14ac:dyDescent="0.2">
      <c r="A79" s="66"/>
      <c r="B79" s="19">
        <v>3</v>
      </c>
      <c r="C79" s="13">
        <v>3501</v>
      </c>
      <c r="D79" s="14"/>
      <c r="E79" s="68" t="s">
        <v>116</v>
      </c>
      <c r="F79" s="68" t="s">
        <v>117</v>
      </c>
      <c r="G79" s="46" t="s">
        <v>375</v>
      </c>
      <c r="H79" s="46" t="s">
        <v>377</v>
      </c>
      <c r="I79" s="46" t="s">
        <v>378</v>
      </c>
      <c r="J79" s="46" t="s">
        <v>379</v>
      </c>
      <c r="K79" s="46" t="s">
        <v>276</v>
      </c>
      <c r="L79" s="68" t="s">
        <v>118</v>
      </c>
      <c r="M79" s="46" t="s">
        <v>383</v>
      </c>
      <c r="N79" s="68" t="s">
        <v>119</v>
      </c>
      <c r="O79" s="46" t="s">
        <v>385</v>
      </c>
      <c r="P79" s="68" t="s">
        <v>120</v>
      </c>
      <c r="Q79" s="47">
        <v>0</v>
      </c>
      <c r="R79" s="68" t="s">
        <v>121</v>
      </c>
      <c r="S79" s="68" t="s">
        <v>122</v>
      </c>
      <c r="T79" s="46"/>
      <c r="U79" s="47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</row>
    <row r="80" spans="1:32" ht="38.25" x14ac:dyDescent="0.2">
      <c r="A80" s="66"/>
      <c r="B80" s="33" t="s">
        <v>38</v>
      </c>
      <c r="C80" s="13">
        <v>3502</v>
      </c>
      <c r="D80" s="14"/>
      <c r="E80" s="69"/>
      <c r="F80" s="69"/>
      <c r="G80" s="46" t="s">
        <v>376</v>
      </c>
      <c r="H80" s="46" t="s">
        <v>382</v>
      </c>
      <c r="I80" s="46" t="s">
        <v>381</v>
      </c>
      <c r="J80" s="46" t="s">
        <v>380</v>
      </c>
      <c r="K80" s="46" t="s">
        <v>389</v>
      </c>
      <c r="L80" s="69"/>
      <c r="M80" s="46" t="s">
        <v>384</v>
      </c>
      <c r="N80" s="69"/>
      <c r="O80" s="46" t="s">
        <v>386</v>
      </c>
      <c r="P80" s="69"/>
      <c r="Q80" s="47">
        <v>0</v>
      </c>
      <c r="R80" s="69"/>
      <c r="S80" s="69"/>
      <c r="T80" s="46"/>
      <c r="U80" s="47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</row>
    <row r="81" spans="1:32" ht="2.25" customHeight="1" x14ac:dyDescent="0.2">
      <c r="A81" s="66"/>
      <c r="B81" s="18"/>
      <c r="C81" s="13"/>
      <c r="D81" s="14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</row>
    <row r="82" spans="1:32" ht="38.25" x14ac:dyDescent="0.2">
      <c r="A82" s="66"/>
      <c r="B82" s="19">
        <v>4</v>
      </c>
      <c r="C82" s="13">
        <v>3501</v>
      </c>
      <c r="D82" s="14"/>
      <c r="E82" s="68" t="s">
        <v>123</v>
      </c>
      <c r="F82" s="46" t="s">
        <v>390</v>
      </c>
      <c r="G82" s="68" t="s">
        <v>124</v>
      </c>
      <c r="H82" s="46" t="s">
        <v>392</v>
      </c>
      <c r="I82" s="68" t="s">
        <v>125</v>
      </c>
      <c r="J82" s="68" t="s">
        <v>126</v>
      </c>
      <c r="K82" s="46" t="s">
        <v>276</v>
      </c>
      <c r="L82" s="46" t="s">
        <v>394</v>
      </c>
      <c r="M82" s="68" t="s">
        <v>127</v>
      </c>
      <c r="N82" s="46" t="s">
        <v>396</v>
      </c>
      <c r="O82" s="46" t="s">
        <v>402</v>
      </c>
      <c r="P82" s="68" t="s">
        <v>128</v>
      </c>
      <c r="Q82" s="47">
        <v>0</v>
      </c>
      <c r="R82" s="68" t="s">
        <v>129</v>
      </c>
      <c r="S82" s="46" t="s">
        <v>399</v>
      </c>
      <c r="T82" s="46" t="s">
        <v>288</v>
      </c>
      <c r="U82" s="47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</row>
    <row r="83" spans="1:32" ht="38.25" x14ac:dyDescent="0.2">
      <c r="A83" s="66"/>
      <c r="B83" s="33" t="s">
        <v>39</v>
      </c>
      <c r="C83" s="13">
        <v>3502</v>
      </c>
      <c r="D83" s="14"/>
      <c r="E83" s="69"/>
      <c r="F83" s="46" t="s">
        <v>391</v>
      </c>
      <c r="G83" s="69"/>
      <c r="H83" s="46" t="s">
        <v>393</v>
      </c>
      <c r="I83" s="69"/>
      <c r="J83" s="69"/>
      <c r="K83" s="46" t="s">
        <v>389</v>
      </c>
      <c r="L83" s="46" t="s">
        <v>395</v>
      </c>
      <c r="M83" s="69"/>
      <c r="N83" s="46" t="s">
        <v>397</v>
      </c>
      <c r="O83" s="46" t="s">
        <v>401</v>
      </c>
      <c r="P83" s="69"/>
      <c r="Q83" s="47">
        <v>0</v>
      </c>
      <c r="R83" s="69"/>
      <c r="S83" s="46" t="s">
        <v>398</v>
      </c>
      <c r="T83" s="46" t="s">
        <v>400</v>
      </c>
      <c r="U83" s="47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</row>
    <row r="84" spans="1:32" s="21" customFormat="1" ht="2.25" customHeight="1" x14ac:dyDescent="0.2">
      <c r="A84" s="66"/>
      <c r="B84" s="20"/>
      <c r="C84" s="13"/>
      <c r="D84" s="14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</row>
    <row r="85" spans="1:32" ht="38.25" x14ac:dyDescent="0.2">
      <c r="A85" s="66"/>
      <c r="B85" s="19">
        <v>5</v>
      </c>
      <c r="C85" s="13">
        <v>3501</v>
      </c>
      <c r="D85" s="17"/>
      <c r="E85" s="46" t="s">
        <v>217</v>
      </c>
      <c r="F85" s="68" t="s">
        <v>130</v>
      </c>
      <c r="G85" s="46" t="s">
        <v>403</v>
      </c>
      <c r="H85" s="68" t="s">
        <v>131</v>
      </c>
      <c r="I85" s="68" t="s">
        <v>132</v>
      </c>
      <c r="J85" s="46" t="s">
        <v>67</v>
      </c>
      <c r="K85" s="68" t="s">
        <v>133</v>
      </c>
      <c r="L85" s="46" t="s">
        <v>67</v>
      </c>
      <c r="M85" s="68" t="s">
        <v>134</v>
      </c>
      <c r="N85" s="46" t="s">
        <v>404</v>
      </c>
      <c r="O85" s="68" t="s">
        <v>135</v>
      </c>
      <c r="P85" s="46" t="s">
        <v>406</v>
      </c>
      <c r="Q85" s="47">
        <v>0</v>
      </c>
      <c r="R85" s="46" t="s">
        <v>408</v>
      </c>
      <c r="S85" s="47">
        <v>0</v>
      </c>
      <c r="T85" s="46" t="s">
        <v>410</v>
      </c>
      <c r="U85" s="47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</row>
    <row r="86" spans="1:32" ht="38.25" x14ac:dyDescent="0.2">
      <c r="A86" s="66"/>
      <c r="B86" s="33" t="s">
        <v>40</v>
      </c>
      <c r="C86" s="13">
        <v>3502</v>
      </c>
      <c r="D86" s="14"/>
      <c r="E86" s="46" t="s">
        <v>234</v>
      </c>
      <c r="F86" s="69"/>
      <c r="G86" s="47">
        <v>0</v>
      </c>
      <c r="H86" s="69"/>
      <c r="I86" s="69"/>
      <c r="J86" s="46" t="s">
        <v>109</v>
      </c>
      <c r="K86" s="69"/>
      <c r="L86" s="46" t="s">
        <v>109</v>
      </c>
      <c r="M86" s="69"/>
      <c r="N86" s="46" t="s">
        <v>405</v>
      </c>
      <c r="O86" s="69"/>
      <c r="P86" s="46" t="s">
        <v>407</v>
      </c>
      <c r="Q86" s="47">
        <v>0</v>
      </c>
      <c r="R86" s="46" t="s">
        <v>409</v>
      </c>
      <c r="S86" s="47">
        <v>0</v>
      </c>
      <c r="T86" s="46" t="s">
        <v>136</v>
      </c>
      <c r="U86" s="47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</row>
    <row r="87" spans="1:32" ht="2.25" customHeight="1" x14ac:dyDescent="0.2">
      <c r="A87" s="67"/>
      <c r="B87" s="20"/>
      <c r="C87" s="13"/>
      <c r="D87" s="14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</row>
    <row r="88" spans="1:32" ht="38.25" x14ac:dyDescent="0.2">
      <c r="A88" s="67"/>
      <c r="B88" s="19">
        <v>6</v>
      </c>
      <c r="C88" s="13">
        <v>3501</v>
      </c>
      <c r="D88" s="14"/>
      <c r="E88" s="47">
        <v>0</v>
      </c>
      <c r="F88" s="46" t="s">
        <v>411</v>
      </c>
      <c r="G88" s="47">
        <v>0</v>
      </c>
      <c r="H88" s="46" t="s">
        <v>412</v>
      </c>
      <c r="I88" s="46" t="s">
        <v>413</v>
      </c>
      <c r="J88" s="47">
        <v>0</v>
      </c>
      <c r="K88" s="46" t="s">
        <v>414</v>
      </c>
      <c r="L88" s="47">
        <v>0</v>
      </c>
      <c r="M88" s="47">
        <v>0</v>
      </c>
      <c r="N88" s="47">
        <v>0</v>
      </c>
      <c r="O88" s="46" t="s">
        <v>416</v>
      </c>
      <c r="P88" s="47">
        <v>0</v>
      </c>
      <c r="Q88" s="47">
        <v>0</v>
      </c>
      <c r="R88" s="46" t="s">
        <v>417</v>
      </c>
      <c r="S88" s="47">
        <v>0</v>
      </c>
      <c r="T88" s="47">
        <v>0</v>
      </c>
      <c r="U88" s="47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</row>
    <row r="89" spans="1:32" ht="38.25" x14ac:dyDescent="0.2">
      <c r="A89" s="67"/>
      <c r="B89" s="33" t="s">
        <v>41</v>
      </c>
      <c r="C89" s="13">
        <v>3502</v>
      </c>
      <c r="D89" s="14"/>
      <c r="E89" s="47">
        <v>0</v>
      </c>
      <c r="F89" s="47">
        <v>0</v>
      </c>
      <c r="G89" s="47">
        <v>0</v>
      </c>
      <c r="H89" s="46" t="s">
        <v>109</v>
      </c>
      <c r="I89" s="47">
        <v>0</v>
      </c>
      <c r="J89" s="47">
        <v>0</v>
      </c>
      <c r="K89" s="46" t="s">
        <v>415</v>
      </c>
      <c r="L89" s="47">
        <v>0</v>
      </c>
      <c r="M89" s="47">
        <v>0</v>
      </c>
      <c r="N89" s="47">
        <v>0</v>
      </c>
      <c r="O89" s="26"/>
      <c r="P89" s="46"/>
      <c r="Q89" s="47">
        <v>0</v>
      </c>
      <c r="R89" s="46" t="s">
        <v>418</v>
      </c>
      <c r="S89" s="47">
        <v>0</v>
      </c>
      <c r="T89" s="47">
        <v>0</v>
      </c>
      <c r="U89" s="47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</row>
    <row r="90" spans="1:32" ht="2.25" customHeight="1" x14ac:dyDescent="0.2">
      <c r="A90" s="67"/>
      <c r="B90" s="20"/>
      <c r="C90" s="13"/>
      <c r="D90" s="14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</row>
    <row r="91" spans="1:32" ht="18.75" x14ac:dyDescent="0.3">
      <c r="A91" s="76" t="s">
        <v>20</v>
      </c>
      <c r="B91" s="76"/>
      <c r="C91" s="76"/>
      <c r="D91" s="76"/>
      <c r="E91" s="83" t="s">
        <v>12</v>
      </c>
      <c r="F91" s="83"/>
      <c r="G91" s="83"/>
      <c r="H91" s="83"/>
      <c r="I91" s="83" t="s">
        <v>13</v>
      </c>
      <c r="J91" s="83"/>
      <c r="K91" s="83"/>
      <c r="L91" s="83"/>
      <c r="M91" s="83" t="s">
        <v>14</v>
      </c>
      <c r="N91" s="83"/>
      <c r="O91" s="83"/>
      <c r="P91" s="83"/>
      <c r="Q91" s="50"/>
      <c r="R91" s="81" t="s">
        <v>15</v>
      </c>
      <c r="S91" s="85"/>
      <c r="T91" s="86"/>
      <c r="U91" s="56"/>
      <c r="V91" s="63" t="s">
        <v>16</v>
      </c>
      <c r="W91" s="63"/>
      <c r="X91" s="63"/>
      <c r="Y91" s="63"/>
      <c r="Z91" s="63" t="s">
        <v>17</v>
      </c>
      <c r="AA91" s="63"/>
      <c r="AB91" s="63"/>
      <c r="AC91" s="63"/>
      <c r="AD91" s="88" t="s">
        <v>18</v>
      </c>
      <c r="AE91" s="89"/>
      <c r="AF91" s="90"/>
    </row>
    <row r="92" spans="1:32" s="11" customFormat="1" ht="15.75" x14ac:dyDescent="0.25">
      <c r="A92" s="76" t="s">
        <v>19</v>
      </c>
      <c r="B92" s="76"/>
      <c r="C92" s="76"/>
      <c r="D92" s="76"/>
      <c r="E92" s="22">
        <f t="shared" ref="E92:AF92" si="7">E74+1</f>
        <v>7</v>
      </c>
      <c r="F92" s="22">
        <f t="shared" si="7"/>
        <v>14</v>
      </c>
      <c r="G92" s="22">
        <f t="shared" si="7"/>
        <v>21</v>
      </c>
      <c r="H92" s="22">
        <f t="shared" si="7"/>
        <v>28</v>
      </c>
      <c r="I92" s="22">
        <f t="shared" si="7"/>
        <v>45723</v>
      </c>
      <c r="J92" s="22">
        <f t="shared" si="7"/>
        <v>45730</v>
      </c>
      <c r="K92" s="22">
        <f t="shared" si="7"/>
        <v>45737</v>
      </c>
      <c r="L92" s="22">
        <f t="shared" si="7"/>
        <v>45744</v>
      </c>
      <c r="M92" s="22">
        <f t="shared" si="7"/>
        <v>45751</v>
      </c>
      <c r="N92" s="22">
        <f t="shared" si="7"/>
        <v>45758</v>
      </c>
      <c r="O92" s="22">
        <f t="shared" si="7"/>
        <v>45765</v>
      </c>
      <c r="P92" s="22">
        <f t="shared" si="7"/>
        <v>45772</v>
      </c>
      <c r="Q92" s="22">
        <f t="shared" si="7"/>
        <v>45779</v>
      </c>
      <c r="R92" s="22">
        <f t="shared" si="7"/>
        <v>45786</v>
      </c>
      <c r="S92" s="22">
        <f t="shared" si="7"/>
        <v>45793</v>
      </c>
      <c r="T92" s="22">
        <f t="shared" si="7"/>
        <v>45800</v>
      </c>
      <c r="U92" s="22">
        <f t="shared" si="7"/>
        <v>45807</v>
      </c>
      <c r="V92" s="10">
        <f t="shared" si="7"/>
        <v>45814</v>
      </c>
      <c r="W92" s="10">
        <f t="shared" si="7"/>
        <v>45821</v>
      </c>
      <c r="X92" s="10">
        <f t="shared" si="7"/>
        <v>45828</v>
      </c>
      <c r="Y92" s="10">
        <f t="shared" si="7"/>
        <v>45835</v>
      </c>
      <c r="Z92" s="10">
        <f t="shared" si="7"/>
        <v>45842</v>
      </c>
      <c r="AA92" s="10">
        <f t="shared" si="7"/>
        <v>45849</v>
      </c>
      <c r="AB92" s="10">
        <f t="shared" si="7"/>
        <v>45856</v>
      </c>
      <c r="AC92" s="10">
        <f t="shared" si="7"/>
        <v>45863</v>
      </c>
      <c r="AD92" s="10">
        <f t="shared" si="7"/>
        <v>45870</v>
      </c>
      <c r="AE92" s="10">
        <f t="shared" si="7"/>
        <v>45877</v>
      </c>
      <c r="AF92" s="10">
        <f t="shared" si="7"/>
        <v>45884</v>
      </c>
    </row>
    <row r="93" spans="1:32" ht="38.25" x14ac:dyDescent="0.2">
      <c r="A93" s="77" t="s">
        <v>23</v>
      </c>
      <c r="B93" s="12">
        <v>1</v>
      </c>
      <c r="C93" s="13">
        <v>3501</v>
      </c>
      <c r="D93" s="14"/>
      <c r="E93" s="47">
        <v>0</v>
      </c>
      <c r="F93" s="47">
        <v>0</v>
      </c>
      <c r="G93" s="47">
        <v>0</v>
      </c>
      <c r="H93" s="47">
        <v>0</v>
      </c>
      <c r="I93" s="46" t="s">
        <v>217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v>0</v>
      </c>
      <c r="P93" s="47">
        <v>0</v>
      </c>
      <c r="Q93" s="47">
        <v>0</v>
      </c>
      <c r="R93" s="47">
        <v>0</v>
      </c>
      <c r="S93" s="46" t="s">
        <v>419</v>
      </c>
      <c r="T93" s="47">
        <v>0</v>
      </c>
      <c r="U93" s="47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</row>
    <row r="94" spans="1:32" ht="38.25" x14ac:dyDescent="0.2">
      <c r="A94" s="66"/>
      <c r="B94" s="33" t="s">
        <v>44</v>
      </c>
      <c r="C94" s="13">
        <v>3502</v>
      </c>
      <c r="D94" s="14"/>
      <c r="E94" s="47">
        <v>0</v>
      </c>
      <c r="F94" s="47">
        <v>0</v>
      </c>
      <c r="G94" s="47">
        <v>0</v>
      </c>
      <c r="H94" s="47">
        <v>0</v>
      </c>
      <c r="I94" s="46" t="s">
        <v>234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v>0</v>
      </c>
      <c r="P94" s="47">
        <v>0</v>
      </c>
      <c r="Q94" s="47">
        <v>0</v>
      </c>
      <c r="R94" s="47">
        <v>0</v>
      </c>
      <c r="S94" s="46" t="s">
        <v>420</v>
      </c>
      <c r="T94" s="47">
        <v>0</v>
      </c>
      <c r="U94" s="47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</row>
    <row r="95" spans="1:32" ht="2.25" customHeight="1" x14ac:dyDescent="0.2">
      <c r="A95" s="66"/>
      <c r="B95" s="18"/>
      <c r="C95" s="13"/>
      <c r="D95" s="14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</row>
    <row r="96" spans="1:32" ht="38.25" x14ac:dyDescent="0.2">
      <c r="A96" s="66"/>
      <c r="B96" s="12">
        <v>2</v>
      </c>
      <c r="C96" s="13">
        <v>3501</v>
      </c>
      <c r="D96" s="14"/>
      <c r="F96" s="68" t="s">
        <v>137</v>
      </c>
      <c r="G96" s="47">
        <v>0</v>
      </c>
      <c r="H96" s="47">
        <v>0</v>
      </c>
      <c r="I96" s="68" t="s">
        <v>138</v>
      </c>
      <c r="J96" s="47">
        <v>0</v>
      </c>
      <c r="K96" s="46" t="s">
        <v>423</v>
      </c>
      <c r="L96" s="47">
        <v>0</v>
      </c>
      <c r="M96" s="47">
        <v>0</v>
      </c>
      <c r="N96" s="47">
        <v>0</v>
      </c>
      <c r="O96" s="46" t="s">
        <v>445</v>
      </c>
      <c r="P96" s="68" t="s">
        <v>139</v>
      </c>
      <c r="Q96" s="46" t="s">
        <v>428</v>
      </c>
      <c r="R96" s="47">
        <v>0</v>
      </c>
      <c r="S96" s="46" t="s">
        <v>430</v>
      </c>
      <c r="T96" s="46" t="s">
        <v>426</v>
      </c>
      <c r="U96" s="47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</row>
    <row r="97" spans="1:32" ht="38.25" x14ac:dyDescent="0.2">
      <c r="A97" s="66"/>
      <c r="B97" s="33" t="s">
        <v>37</v>
      </c>
      <c r="C97" s="13">
        <v>3502</v>
      </c>
      <c r="D97" s="14"/>
      <c r="F97" s="69"/>
      <c r="G97" s="47">
        <v>0</v>
      </c>
      <c r="H97" s="47">
        <v>0</v>
      </c>
      <c r="I97" s="69"/>
      <c r="J97" s="47">
        <v>0</v>
      </c>
      <c r="K97" s="46" t="s">
        <v>424</v>
      </c>
      <c r="L97" s="47">
        <v>0</v>
      </c>
      <c r="M97" s="47">
        <v>0</v>
      </c>
      <c r="N97" s="47">
        <v>0</v>
      </c>
      <c r="O97" s="47">
        <v>0</v>
      </c>
      <c r="P97" s="69"/>
      <c r="Q97" s="46" t="s">
        <v>429</v>
      </c>
      <c r="R97" s="47">
        <v>0</v>
      </c>
      <c r="S97" s="46" t="s">
        <v>425</v>
      </c>
      <c r="T97" s="46" t="s">
        <v>427</v>
      </c>
      <c r="U97" s="47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</row>
    <row r="98" spans="1:32" ht="2.25" customHeight="1" x14ac:dyDescent="0.2">
      <c r="A98" s="66"/>
      <c r="B98" s="18"/>
      <c r="C98" s="14"/>
      <c r="D98" s="14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</row>
    <row r="99" spans="1:32" ht="38.25" x14ac:dyDescent="0.2">
      <c r="A99" s="66"/>
      <c r="B99" s="19">
        <v>3</v>
      </c>
      <c r="C99" s="13">
        <v>3501</v>
      </c>
      <c r="D99" s="14"/>
      <c r="E99" s="68" t="s">
        <v>140</v>
      </c>
      <c r="F99" s="68" t="s">
        <v>141</v>
      </c>
      <c r="G99" s="46" t="s">
        <v>431</v>
      </c>
      <c r="H99" s="46" t="s">
        <v>434</v>
      </c>
      <c r="I99" s="46" t="s">
        <v>435</v>
      </c>
      <c r="J99" s="46" t="s">
        <v>437</v>
      </c>
      <c r="K99" s="68" t="s">
        <v>142</v>
      </c>
      <c r="L99" s="46" t="s">
        <v>438</v>
      </c>
      <c r="M99" s="46" t="s">
        <v>440</v>
      </c>
      <c r="N99" s="46" t="s">
        <v>444</v>
      </c>
      <c r="O99" s="46"/>
      <c r="P99" s="68" t="s">
        <v>143</v>
      </c>
      <c r="Q99" s="46" t="s">
        <v>446</v>
      </c>
      <c r="R99" s="47">
        <v>0</v>
      </c>
      <c r="S99" s="46"/>
      <c r="T99" s="46" t="s">
        <v>448</v>
      </c>
      <c r="U99" s="47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</row>
    <row r="100" spans="1:32" ht="45" customHeight="1" x14ac:dyDescent="0.2">
      <c r="A100" s="66"/>
      <c r="B100" s="33" t="s">
        <v>38</v>
      </c>
      <c r="C100" s="13">
        <v>3502</v>
      </c>
      <c r="D100" s="14"/>
      <c r="E100" s="69"/>
      <c r="F100" s="69"/>
      <c r="G100" s="46" t="s">
        <v>432</v>
      </c>
      <c r="H100" s="46" t="s">
        <v>433</v>
      </c>
      <c r="I100" s="46" t="s">
        <v>436</v>
      </c>
      <c r="J100" s="46" t="s">
        <v>389</v>
      </c>
      <c r="K100" s="69"/>
      <c r="L100" s="46" t="s">
        <v>439</v>
      </c>
      <c r="M100" s="46" t="s">
        <v>441</v>
      </c>
      <c r="N100" s="46" t="s">
        <v>443</v>
      </c>
      <c r="O100" s="46" t="s">
        <v>530</v>
      </c>
      <c r="P100" s="69"/>
      <c r="Q100" s="46" t="s">
        <v>447</v>
      </c>
      <c r="R100" s="47">
        <v>0</v>
      </c>
      <c r="S100" s="46"/>
      <c r="T100" s="46" t="s">
        <v>307</v>
      </c>
      <c r="U100" s="47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</row>
    <row r="101" spans="1:32" ht="2.25" customHeight="1" x14ac:dyDescent="0.2">
      <c r="A101" s="66"/>
      <c r="B101" s="18"/>
      <c r="C101" s="13"/>
      <c r="D101" s="14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</row>
    <row r="102" spans="1:32" ht="38.25" x14ac:dyDescent="0.2">
      <c r="A102" s="66"/>
      <c r="B102" s="19">
        <v>4</v>
      </c>
      <c r="C102" s="13">
        <v>3501</v>
      </c>
      <c r="D102" s="14"/>
      <c r="E102" s="68" t="s">
        <v>144</v>
      </c>
      <c r="F102" s="46" t="s">
        <v>449</v>
      </c>
      <c r="G102" s="68" t="s">
        <v>145</v>
      </c>
      <c r="H102" s="46" t="s">
        <v>450</v>
      </c>
      <c r="I102" s="47">
        <v>0</v>
      </c>
      <c r="J102" s="46" t="s">
        <v>451</v>
      </c>
      <c r="K102" s="46" t="s">
        <v>452</v>
      </c>
      <c r="L102" s="46" t="s">
        <v>453</v>
      </c>
      <c r="M102" s="46" t="s">
        <v>442</v>
      </c>
      <c r="N102" s="46" t="s">
        <v>454</v>
      </c>
      <c r="O102" s="46"/>
      <c r="P102" s="46" t="s">
        <v>455</v>
      </c>
      <c r="Q102" s="46" t="s">
        <v>456</v>
      </c>
      <c r="R102" s="47">
        <v>0</v>
      </c>
      <c r="S102" s="46"/>
      <c r="T102" s="46" t="s">
        <v>67</v>
      </c>
      <c r="U102" s="47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</row>
    <row r="103" spans="1:32" ht="38.25" x14ac:dyDescent="0.2">
      <c r="A103" s="66"/>
      <c r="B103" s="33" t="s">
        <v>39</v>
      </c>
      <c r="C103" s="13">
        <v>3502</v>
      </c>
      <c r="D103" s="14"/>
      <c r="E103" s="69"/>
      <c r="F103" s="46" t="s">
        <v>457</v>
      </c>
      <c r="G103" s="69"/>
      <c r="H103" s="46" t="s">
        <v>458</v>
      </c>
      <c r="I103" s="47">
        <v>0</v>
      </c>
      <c r="J103" s="46" t="s">
        <v>459</v>
      </c>
      <c r="K103" s="46" t="s">
        <v>460</v>
      </c>
      <c r="L103" s="46" t="s">
        <v>461</v>
      </c>
      <c r="M103" s="46" t="s">
        <v>462</v>
      </c>
      <c r="N103" s="46" t="s">
        <v>463</v>
      </c>
      <c r="O103" s="46" t="s">
        <v>464</v>
      </c>
      <c r="P103" s="46" t="s">
        <v>465</v>
      </c>
      <c r="Q103" s="46" t="s">
        <v>466</v>
      </c>
      <c r="R103" s="47">
        <v>0</v>
      </c>
      <c r="S103" s="46"/>
      <c r="T103" s="46" t="s">
        <v>109</v>
      </c>
      <c r="U103" s="47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</row>
    <row r="104" spans="1:32" s="21" customFormat="1" ht="2.25" customHeight="1" x14ac:dyDescent="0.2">
      <c r="A104" s="66"/>
      <c r="B104" s="20"/>
      <c r="C104" s="13"/>
      <c r="D104" s="14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</row>
    <row r="105" spans="1:32" ht="38.25" x14ac:dyDescent="0.2">
      <c r="A105" s="66"/>
      <c r="B105" s="19">
        <v>5</v>
      </c>
      <c r="C105" s="13">
        <v>3501</v>
      </c>
      <c r="D105" s="17"/>
      <c r="E105" s="46" t="s">
        <v>421</v>
      </c>
      <c r="F105" s="46" t="s">
        <v>67</v>
      </c>
      <c r="G105" s="46" t="s">
        <v>469</v>
      </c>
      <c r="H105" s="68" t="s">
        <v>146</v>
      </c>
      <c r="I105" s="47">
        <v>0</v>
      </c>
      <c r="J105" s="68" t="s">
        <v>147</v>
      </c>
      <c r="K105" s="46" t="s">
        <v>217</v>
      </c>
      <c r="L105" s="68" t="s">
        <v>148</v>
      </c>
      <c r="M105" s="68" t="s">
        <v>149</v>
      </c>
      <c r="N105" s="68" t="s">
        <v>150</v>
      </c>
      <c r="O105" s="68" t="s">
        <v>151</v>
      </c>
      <c r="P105" s="46" t="s">
        <v>470</v>
      </c>
      <c r="Q105" s="46" t="s">
        <v>217</v>
      </c>
      <c r="R105" s="47">
        <v>0</v>
      </c>
      <c r="S105" s="47">
        <v>0</v>
      </c>
      <c r="T105" s="47">
        <v>0</v>
      </c>
      <c r="U105" s="47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</row>
    <row r="106" spans="1:32" ht="51" x14ac:dyDescent="0.2">
      <c r="A106" s="66"/>
      <c r="B106" s="33" t="s">
        <v>40</v>
      </c>
      <c r="C106" s="13">
        <v>3502</v>
      </c>
      <c r="D106" s="14"/>
      <c r="E106" s="46" t="s">
        <v>502</v>
      </c>
      <c r="F106" s="46" t="s">
        <v>109</v>
      </c>
      <c r="G106" s="46" t="s">
        <v>152</v>
      </c>
      <c r="H106" s="69"/>
      <c r="I106" s="47">
        <v>0</v>
      </c>
      <c r="J106" s="69"/>
      <c r="K106" s="46" t="s">
        <v>234</v>
      </c>
      <c r="L106" s="69"/>
      <c r="M106" s="69"/>
      <c r="N106" s="69"/>
      <c r="O106" s="69"/>
      <c r="P106" s="46" t="s">
        <v>471</v>
      </c>
      <c r="Q106" s="46" t="s">
        <v>234</v>
      </c>
      <c r="R106" s="47">
        <v>0</v>
      </c>
      <c r="S106" s="47">
        <v>0</v>
      </c>
      <c r="T106" s="47">
        <v>0</v>
      </c>
      <c r="U106" s="47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</row>
    <row r="107" spans="1:32" ht="2.25" customHeight="1" x14ac:dyDescent="0.2">
      <c r="A107" s="67"/>
      <c r="B107" s="20"/>
      <c r="C107" s="13"/>
      <c r="D107" s="14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</row>
    <row r="108" spans="1:32" ht="51" x14ac:dyDescent="0.2">
      <c r="A108" s="67"/>
      <c r="B108" s="19">
        <v>6</v>
      </c>
      <c r="C108" s="13">
        <v>3501</v>
      </c>
      <c r="D108" s="14"/>
      <c r="E108" s="46" t="s">
        <v>155</v>
      </c>
      <c r="F108" s="47">
        <v>0</v>
      </c>
      <c r="G108" s="47">
        <v>0</v>
      </c>
      <c r="H108" s="46" t="s">
        <v>67</v>
      </c>
      <c r="I108" s="47">
        <v>0</v>
      </c>
      <c r="J108" s="46" t="s">
        <v>473</v>
      </c>
      <c r="K108" s="47">
        <v>0</v>
      </c>
      <c r="L108" s="68" t="s">
        <v>153</v>
      </c>
      <c r="M108" s="46" t="s">
        <v>475</v>
      </c>
      <c r="N108" s="46" t="s">
        <v>67</v>
      </c>
      <c r="O108" s="68" t="s">
        <v>154</v>
      </c>
      <c r="P108" s="47">
        <v>0</v>
      </c>
      <c r="Q108" s="47">
        <v>0</v>
      </c>
      <c r="R108" s="47">
        <v>0</v>
      </c>
      <c r="S108" s="47">
        <v>0</v>
      </c>
      <c r="T108" s="47">
        <v>0</v>
      </c>
      <c r="U108" s="47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</row>
    <row r="109" spans="1:32" ht="38.25" x14ac:dyDescent="0.2">
      <c r="A109" s="67"/>
      <c r="B109" s="33" t="s">
        <v>41</v>
      </c>
      <c r="C109" s="13">
        <v>3502</v>
      </c>
      <c r="D109" s="14"/>
      <c r="E109" s="46" t="s">
        <v>422</v>
      </c>
      <c r="F109" s="47">
        <v>0</v>
      </c>
      <c r="G109" s="46" t="s">
        <v>234</v>
      </c>
      <c r="H109" s="46" t="s">
        <v>472</v>
      </c>
      <c r="I109" s="47">
        <v>0</v>
      </c>
      <c r="J109" s="46" t="s">
        <v>474</v>
      </c>
      <c r="K109" s="47">
        <v>0</v>
      </c>
      <c r="L109" s="69"/>
      <c r="M109" s="46" t="s">
        <v>476</v>
      </c>
      <c r="N109" s="46" t="s">
        <v>477</v>
      </c>
      <c r="O109" s="69"/>
      <c r="P109" s="47">
        <v>0</v>
      </c>
      <c r="Q109" s="47">
        <v>0</v>
      </c>
      <c r="R109" s="47">
        <v>0</v>
      </c>
      <c r="S109" s="47">
        <v>0</v>
      </c>
      <c r="T109" s="47">
        <v>0</v>
      </c>
      <c r="U109" s="47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</row>
    <row r="110" spans="1:32" ht="2.25" customHeight="1" x14ac:dyDescent="0.2">
      <c r="A110" s="67"/>
      <c r="B110" s="14"/>
      <c r="C110" s="13"/>
      <c r="D110" s="14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</row>
    <row r="111" spans="1:32" ht="18.75" x14ac:dyDescent="0.3">
      <c r="A111" s="76" t="s">
        <v>20</v>
      </c>
      <c r="B111" s="87"/>
      <c r="C111" s="76"/>
      <c r="D111" s="76"/>
      <c r="E111" s="81" t="s">
        <v>12</v>
      </c>
      <c r="F111" s="82"/>
      <c r="G111" s="84"/>
      <c r="H111" s="49"/>
      <c r="I111" s="83" t="s">
        <v>13</v>
      </c>
      <c r="J111" s="83"/>
      <c r="K111" s="83"/>
      <c r="L111" s="83"/>
      <c r="M111" s="81" t="s">
        <v>14</v>
      </c>
      <c r="N111" s="82"/>
      <c r="O111" s="82"/>
      <c r="P111" s="82"/>
      <c r="Q111" s="51"/>
      <c r="R111" s="81" t="s">
        <v>15</v>
      </c>
      <c r="S111" s="85"/>
      <c r="T111" s="86"/>
      <c r="U111" s="56"/>
      <c r="V111" s="63" t="s">
        <v>16</v>
      </c>
      <c r="W111" s="63"/>
      <c r="X111" s="63"/>
      <c r="Y111" s="63"/>
      <c r="Z111" s="60" t="s">
        <v>17</v>
      </c>
      <c r="AA111" s="61"/>
      <c r="AB111" s="61"/>
      <c r="AC111" s="61"/>
      <c r="AD111" s="75" t="s">
        <v>18</v>
      </c>
      <c r="AE111" s="75"/>
      <c r="AF111" s="75"/>
    </row>
    <row r="112" spans="1:32" s="11" customFormat="1" ht="15.75" x14ac:dyDescent="0.25">
      <c r="A112" s="76" t="s">
        <v>19</v>
      </c>
      <c r="B112" s="76"/>
      <c r="C112" s="76"/>
      <c r="D112" s="76"/>
      <c r="E112" s="22">
        <f>E92+1</f>
        <v>8</v>
      </c>
      <c r="F112" s="22">
        <f t="shared" ref="F112:AF112" si="8">F92+1</f>
        <v>15</v>
      </c>
      <c r="G112" s="22">
        <f t="shared" si="8"/>
        <v>22</v>
      </c>
      <c r="H112" s="22">
        <v>45717</v>
      </c>
      <c r="I112" s="22">
        <f t="shared" si="8"/>
        <v>45724</v>
      </c>
      <c r="J112" s="22">
        <f t="shared" si="8"/>
        <v>45731</v>
      </c>
      <c r="K112" s="22">
        <f t="shared" si="8"/>
        <v>45738</v>
      </c>
      <c r="L112" s="22">
        <f t="shared" si="8"/>
        <v>45745</v>
      </c>
      <c r="M112" s="22">
        <f t="shared" si="8"/>
        <v>45752</v>
      </c>
      <c r="N112" s="22">
        <f t="shared" si="8"/>
        <v>45759</v>
      </c>
      <c r="O112" s="22">
        <f t="shared" si="8"/>
        <v>45766</v>
      </c>
      <c r="P112" s="22">
        <f t="shared" si="8"/>
        <v>45773</v>
      </c>
      <c r="Q112" s="22">
        <f t="shared" si="8"/>
        <v>45780</v>
      </c>
      <c r="R112" s="22">
        <f t="shared" si="8"/>
        <v>45787</v>
      </c>
      <c r="S112" s="22">
        <f t="shared" si="8"/>
        <v>45794</v>
      </c>
      <c r="T112" s="22">
        <f t="shared" si="8"/>
        <v>45801</v>
      </c>
      <c r="U112" s="22">
        <f t="shared" si="8"/>
        <v>45808</v>
      </c>
      <c r="V112" s="10">
        <f t="shared" si="8"/>
        <v>45815</v>
      </c>
      <c r="W112" s="10">
        <f t="shared" si="8"/>
        <v>45822</v>
      </c>
      <c r="X112" s="10">
        <f t="shared" si="8"/>
        <v>45829</v>
      </c>
      <c r="Y112" s="10">
        <f t="shared" si="8"/>
        <v>45836</v>
      </c>
      <c r="Z112" s="10">
        <f t="shared" si="8"/>
        <v>45843</v>
      </c>
      <c r="AA112" s="10">
        <f t="shared" si="8"/>
        <v>45850</v>
      </c>
      <c r="AB112" s="10">
        <f t="shared" si="8"/>
        <v>45857</v>
      </c>
      <c r="AC112" s="10">
        <f t="shared" si="8"/>
        <v>45864</v>
      </c>
      <c r="AD112" s="10">
        <f t="shared" si="8"/>
        <v>45871</v>
      </c>
      <c r="AE112" s="10">
        <f t="shared" si="8"/>
        <v>45878</v>
      </c>
      <c r="AF112" s="10">
        <f t="shared" si="8"/>
        <v>45885</v>
      </c>
    </row>
    <row r="113" spans="1:32" ht="38.25" x14ac:dyDescent="0.2">
      <c r="A113" s="77" t="s">
        <v>24</v>
      </c>
      <c r="B113" s="12">
        <v>1</v>
      </c>
      <c r="C113" s="13">
        <v>3501</v>
      </c>
      <c r="D113" s="14"/>
      <c r="E113" s="46" t="s">
        <v>478</v>
      </c>
      <c r="F113" s="46" t="s">
        <v>479</v>
      </c>
      <c r="G113" s="46" t="s">
        <v>480</v>
      </c>
      <c r="H113" s="46" t="s">
        <v>481</v>
      </c>
      <c r="I113" s="47">
        <v>0</v>
      </c>
      <c r="J113" s="46" t="s">
        <v>482</v>
      </c>
      <c r="K113" s="46" t="s">
        <v>483</v>
      </c>
      <c r="L113" s="46" t="s">
        <v>484</v>
      </c>
      <c r="M113" s="46" t="s">
        <v>485</v>
      </c>
      <c r="N113" s="46" t="s">
        <v>486</v>
      </c>
      <c r="O113" s="46" t="s">
        <v>487</v>
      </c>
      <c r="P113" s="46" t="s">
        <v>488</v>
      </c>
      <c r="Q113" s="46" t="s">
        <v>489</v>
      </c>
      <c r="R113" s="47">
        <v>0</v>
      </c>
      <c r="S113" s="46" t="s">
        <v>490</v>
      </c>
      <c r="T113" s="47">
        <v>0</v>
      </c>
      <c r="U113" s="47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</row>
    <row r="114" spans="1:32" ht="38.25" x14ac:dyDescent="0.2">
      <c r="A114" s="66"/>
      <c r="B114" s="33" t="s">
        <v>44</v>
      </c>
      <c r="C114" s="13">
        <v>3502</v>
      </c>
      <c r="D114" s="14"/>
      <c r="E114" s="46" t="s">
        <v>468</v>
      </c>
      <c r="F114" s="46" t="s">
        <v>503</v>
      </c>
      <c r="G114" s="46" t="s">
        <v>501</v>
      </c>
      <c r="H114" s="46" t="s">
        <v>500</v>
      </c>
      <c r="I114" s="47">
        <v>0</v>
      </c>
      <c r="J114" s="46" t="s">
        <v>499</v>
      </c>
      <c r="K114" s="46" t="s">
        <v>498</v>
      </c>
      <c r="L114" s="46" t="s">
        <v>497</v>
      </c>
      <c r="M114" s="46" t="s">
        <v>496</v>
      </c>
      <c r="N114" s="46" t="s">
        <v>495</v>
      </c>
      <c r="O114" s="46" t="s">
        <v>494</v>
      </c>
      <c r="P114" s="46" t="s">
        <v>493</v>
      </c>
      <c r="Q114" s="46" t="s">
        <v>492</v>
      </c>
      <c r="R114" s="47">
        <v>0</v>
      </c>
      <c r="S114" s="46" t="s">
        <v>491</v>
      </c>
      <c r="T114" s="47">
        <v>0</v>
      </c>
      <c r="U114" s="47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</row>
    <row r="115" spans="1:32" ht="2.25" customHeight="1" x14ac:dyDescent="0.2">
      <c r="A115" s="66"/>
      <c r="B115" s="18"/>
      <c r="C115" s="13"/>
      <c r="D115" s="14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</row>
    <row r="116" spans="1:32" ht="38.25" x14ac:dyDescent="0.2">
      <c r="A116" s="66"/>
      <c r="B116" s="12">
        <v>2</v>
      </c>
      <c r="C116" s="13">
        <v>3501</v>
      </c>
      <c r="D116" s="14"/>
      <c r="E116" s="46" t="s">
        <v>467</v>
      </c>
      <c r="F116" s="46" t="s">
        <v>522</v>
      </c>
      <c r="G116" s="46" t="s">
        <v>521</v>
      </c>
      <c r="H116" s="46" t="s">
        <v>518</v>
      </c>
      <c r="I116" s="47">
        <v>0</v>
      </c>
      <c r="J116" s="46" t="s">
        <v>517</v>
      </c>
      <c r="K116" s="46" t="s">
        <v>514</v>
      </c>
      <c r="L116" s="68" t="s">
        <v>156</v>
      </c>
      <c r="M116" s="46" t="s">
        <v>512</v>
      </c>
      <c r="N116" s="68" t="s">
        <v>157</v>
      </c>
      <c r="O116" s="46" t="s">
        <v>509</v>
      </c>
      <c r="P116" s="46" t="s">
        <v>508</v>
      </c>
      <c r="Q116" s="46" t="s">
        <v>506</v>
      </c>
      <c r="R116" s="47">
        <v>0</v>
      </c>
      <c r="S116" s="46" t="s">
        <v>504</v>
      </c>
      <c r="T116" s="47">
        <v>0</v>
      </c>
      <c r="U116" s="47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</row>
    <row r="117" spans="1:32" ht="38.25" x14ac:dyDescent="0.2">
      <c r="A117" s="66"/>
      <c r="B117" s="33" t="s">
        <v>37</v>
      </c>
      <c r="C117" s="13">
        <v>3502</v>
      </c>
      <c r="D117" s="14"/>
      <c r="E117" s="46" t="s">
        <v>524</v>
      </c>
      <c r="F117" s="46" t="s">
        <v>523</v>
      </c>
      <c r="G117" s="46" t="s">
        <v>520</v>
      </c>
      <c r="H117" s="46" t="s">
        <v>519</v>
      </c>
      <c r="I117" s="47">
        <v>0</v>
      </c>
      <c r="J117" s="46" t="s">
        <v>516</v>
      </c>
      <c r="K117" s="46" t="s">
        <v>515</v>
      </c>
      <c r="L117" s="69"/>
      <c r="M117" s="46" t="s">
        <v>513</v>
      </c>
      <c r="N117" s="69"/>
      <c r="O117" s="46" t="s">
        <v>510</v>
      </c>
      <c r="P117" s="46" t="s">
        <v>511</v>
      </c>
      <c r="Q117" s="46" t="s">
        <v>507</v>
      </c>
      <c r="R117" s="47">
        <v>0</v>
      </c>
      <c r="S117" s="46" t="s">
        <v>505</v>
      </c>
      <c r="T117" s="47">
        <v>0</v>
      </c>
      <c r="U117" s="47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</row>
    <row r="118" spans="1:32" ht="2.25" customHeight="1" x14ac:dyDescent="0.2">
      <c r="A118" s="66"/>
      <c r="B118" s="18"/>
      <c r="C118" s="14"/>
      <c r="D118" s="14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</row>
    <row r="119" spans="1:32" ht="38.25" x14ac:dyDescent="0.2">
      <c r="A119" s="66"/>
      <c r="B119" s="19">
        <v>3</v>
      </c>
      <c r="C119" s="13">
        <v>3501</v>
      </c>
      <c r="D119" s="14"/>
      <c r="F119" s="47">
        <v>0</v>
      </c>
      <c r="G119" s="68" t="s">
        <v>158</v>
      </c>
      <c r="H119" s="47">
        <v>0</v>
      </c>
      <c r="I119" s="47">
        <v>0</v>
      </c>
      <c r="J119" s="68" t="s">
        <v>159</v>
      </c>
      <c r="K119" s="47">
        <v>0</v>
      </c>
      <c r="L119" s="47">
        <v>0</v>
      </c>
      <c r="M119" s="47">
        <v>0</v>
      </c>
      <c r="N119" s="47">
        <v>0</v>
      </c>
      <c r="O119" s="47">
        <v>0</v>
      </c>
      <c r="P119" s="46" t="s">
        <v>527</v>
      </c>
      <c r="Q119" s="46" t="s">
        <v>528</v>
      </c>
      <c r="R119" s="47">
        <v>0</v>
      </c>
      <c r="S119" s="47">
        <v>0</v>
      </c>
      <c r="T119" s="47">
        <v>0</v>
      </c>
      <c r="U119" s="47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</row>
    <row r="120" spans="1:32" ht="38.25" x14ac:dyDescent="0.2">
      <c r="A120" s="91"/>
      <c r="B120" s="33" t="s">
        <v>38</v>
      </c>
      <c r="C120" s="13">
        <v>3502</v>
      </c>
      <c r="D120" s="14"/>
      <c r="F120" s="47">
        <v>0</v>
      </c>
      <c r="G120" s="69"/>
      <c r="H120" s="47">
        <v>0</v>
      </c>
      <c r="I120" s="47">
        <v>0</v>
      </c>
      <c r="J120" s="69"/>
      <c r="K120" s="47">
        <v>0</v>
      </c>
      <c r="L120" s="47">
        <v>0</v>
      </c>
      <c r="M120" s="47">
        <v>0</v>
      </c>
      <c r="N120" s="47">
        <v>0</v>
      </c>
      <c r="O120" s="46" t="s">
        <v>234</v>
      </c>
      <c r="P120" s="46" t="s">
        <v>525</v>
      </c>
      <c r="Q120" s="46" t="s">
        <v>526</v>
      </c>
      <c r="R120" s="47">
        <v>0</v>
      </c>
      <c r="S120" s="47">
        <v>0</v>
      </c>
      <c r="T120" s="47">
        <v>0</v>
      </c>
      <c r="U120" s="47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</row>
    <row r="121" spans="1:32" ht="2.25" customHeight="1" x14ac:dyDescent="0.2">
      <c r="A121" s="34"/>
      <c r="B121" s="35"/>
      <c r="C121" s="36"/>
      <c r="D121" s="36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8"/>
    </row>
    <row r="122" spans="1:32" ht="27.75" customHeight="1" x14ac:dyDescent="0.2">
      <c r="A122" s="23"/>
      <c r="B122" s="24"/>
      <c r="C122" s="25"/>
      <c r="D122" s="25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</row>
    <row r="123" spans="1:32" s="26" customFormat="1" ht="20.25" x14ac:dyDescent="0.3">
      <c r="A123" s="39"/>
      <c r="B123" s="40"/>
      <c r="C123" s="41"/>
      <c r="D123" s="41"/>
      <c r="E123" s="53"/>
      <c r="R123" s="3"/>
      <c r="S123" s="3"/>
      <c r="T123" s="3"/>
      <c r="U123" s="3"/>
      <c r="V123" s="27"/>
      <c r="W123" s="28" t="s">
        <v>27</v>
      </c>
      <c r="X123" s="28"/>
    </row>
    <row r="124" spans="1:32" s="26" customFormat="1" ht="20.25" x14ac:dyDescent="0.3">
      <c r="A124" s="42" t="s">
        <v>46</v>
      </c>
      <c r="B124" s="43"/>
      <c r="C124" s="43"/>
      <c r="D124" s="43"/>
      <c r="E124" s="27"/>
      <c r="F124" s="27"/>
      <c r="G124" s="27"/>
      <c r="H124" s="27" t="s">
        <v>25</v>
      </c>
      <c r="I124" s="27"/>
      <c r="J124" s="27"/>
      <c r="K124" s="27"/>
      <c r="L124" s="27"/>
      <c r="M124" s="27" t="s">
        <v>47</v>
      </c>
      <c r="N124" s="27"/>
      <c r="O124" s="27" t="s">
        <v>48</v>
      </c>
      <c r="Q124" s="27" t="s">
        <v>26</v>
      </c>
      <c r="R124" s="44"/>
      <c r="S124" s="3"/>
      <c r="T124" s="3"/>
      <c r="U124" s="3"/>
      <c r="V124" s="27"/>
      <c r="W124" s="28" t="s">
        <v>29</v>
      </c>
      <c r="X124" s="28"/>
    </row>
    <row r="125" spans="1:32" s="26" customFormat="1" ht="20.25" x14ac:dyDescent="0.3">
      <c r="A125" s="42" t="s">
        <v>49</v>
      </c>
      <c r="B125" s="43"/>
      <c r="C125" s="43"/>
      <c r="D125" s="43"/>
      <c r="E125" s="27"/>
      <c r="F125" s="27"/>
      <c r="G125" s="27"/>
      <c r="H125" s="27" t="s">
        <v>28</v>
      </c>
      <c r="I125" s="27"/>
      <c r="J125" s="27"/>
      <c r="K125" s="27"/>
      <c r="L125" s="27"/>
      <c r="M125" s="27" t="s">
        <v>49</v>
      </c>
      <c r="N125" s="27"/>
      <c r="O125" s="27" t="s">
        <v>48</v>
      </c>
      <c r="Q125" s="27" t="s">
        <v>29</v>
      </c>
      <c r="R125" s="44"/>
      <c r="S125" s="3"/>
      <c r="T125" s="3"/>
      <c r="U125" s="3"/>
      <c r="V125" s="27"/>
      <c r="W125" s="28" t="s">
        <v>30</v>
      </c>
      <c r="X125" s="28"/>
    </row>
    <row r="126" spans="1:32" s="26" customFormat="1" ht="20.25" x14ac:dyDescent="0.3">
      <c r="A126" s="42"/>
      <c r="B126" s="43"/>
      <c r="C126" s="43"/>
      <c r="D126" s="43"/>
      <c r="E126" s="27"/>
      <c r="F126" s="27" t="s">
        <v>50</v>
      </c>
      <c r="G126" s="27"/>
      <c r="H126" s="27" t="s">
        <v>29</v>
      </c>
      <c r="I126" s="27"/>
      <c r="J126" s="27"/>
      <c r="K126" s="27"/>
      <c r="L126" s="27"/>
      <c r="N126" s="27" t="s">
        <v>51</v>
      </c>
      <c r="Q126" s="27" t="s">
        <v>30</v>
      </c>
      <c r="R126" s="44"/>
      <c r="S126" s="3"/>
      <c r="T126" s="3"/>
      <c r="U126" s="3"/>
      <c r="W126" s="28"/>
      <c r="X126" s="28" t="s">
        <v>32</v>
      </c>
    </row>
    <row r="127" spans="1:32" s="26" customFormat="1" ht="20.25" x14ac:dyDescent="0.3">
      <c r="A127" s="44" t="s">
        <v>163</v>
      </c>
      <c r="B127" s="43"/>
      <c r="C127" s="43"/>
      <c r="D127" s="43"/>
      <c r="E127" s="27"/>
      <c r="F127" s="27"/>
      <c r="G127" s="27"/>
      <c r="H127" s="27" t="s">
        <v>31</v>
      </c>
      <c r="I127" s="27"/>
      <c r="J127" s="27"/>
      <c r="K127" s="27"/>
      <c r="L127" s="27"/>
      <c r="M127" s="27" t="s">
        <v>163</v>
      </c>
      <c r="N127" s="28"/>
      <c r="Q127" s="27"/>
      <c r="R127" s="92" t="s">
        <v>52</v>
      </c>
      <c r="S127" s="93"/>
      <c r="V127" s="27"/>
      <c r="W127" s="29" t="s">
        <v>7</v>
      </c>
      <c r="X127" s="28"/>
    </row>
    <row r="128" spans="1:32" s="26" customFormat="1" ht="20.25" x14ac:dyDescent="0.3">
      <c r="A128" s="44"/>
      <c r="B128" s="43"/>
      <c r="C128" s="43"/>
      <c r="D128" s="43"/>
      <c r="E128" s="27"/>
      <c r="F128" s="27"/>
      <c r="G128" s="54"/>
      <c r="H128" s="27"/>
      <c r="I128" s="27" t="s">
        <v>33</v>
      </c>
      <c r="J128" s="27" t="s">
        <v>48</v>
      </c>
      <c r="L128" s="27" t="s">
        <v>48</v>
      </c>
      <c r="N128" s="27"/>
      <c r="O128" s="27"/>
      <c r="Q128" s="27" t="s">
        <v>163</v>
      </c>
      <c r="R128" s="44"/>
      <c r="S128" s="3"/>
      <c r="T128" s="3"/>
      <c r="U128" s="3"/>
      <c r="W128" s="27"/>
      <c r="X128" s="27"/>
    </row>
    <row r="129" spans="1:40" s="26" customFormat="1" ht="20.25" x14ac:dyDescent="0.3">
      <c r="A129" s="44"/>
      <c r="B129" s="42"/>
      <c r="C129" s="43"/>
      <c r="D129" s="43"/>
      <c r="E129" s="27"/>
      <c r="F129" s="27"/>
      <c r="G129" s="27"/>
      <c r="H129" s="27" t="s">
        <v>163</v>
      </c>
      <c r="I129" s="30"/>
      <c r="J129" s="27"/>
      <c r="K129" s="30"/>
      <c r="L129" s="27"/>
      <c r="N129" s="28"/>
      <c r="R129" s="44"/>
      <c r="S129" s="3"/>
      <c r="T129" s="3"/>
      <c r="U129" s="3"/>
      <c r="X129" s="27"/>
    </row>
    <row r="130" spans="1:40" s="26" customFormat="1" ht="20.25" x14ac:dyDescent="0.3">
      <c r="A130" s="44"/>
      <c r="B130" s="42"/>
      <c r="C130" s="43"/>
      <c r="D130" s="43"/>
      <c r="E130" s="27"/>
      <c r="M130" s="31"/>
      <c r="N130" s="27"/>
      <c r="O130" s="27"/>
      <c r="P130" s="27"/>
      <c r="Q130" s="27"/>
      <c r="R130" s="3"/>
      <c r="S130" s="42"/>
      <c r="T130" s="3" t="s">
        <v>48</v>
      </c>
      <c r="U130" s="3"/>
      <c r="X130" s="27"/>
    </row>
    <row r="131" spans="1:40" s="26" customFormat="1" ht="20.25" x14ac:dyDescent="0.3">
      <c r="A131" s="42"/>
      <c r="B131" s="43"/>
      <c r="C131" s="43"/>
      <c r="D131" s="43"/>
      <c r="E131" s="27"/>
      <c r="N131" s="28"/>
      <c r="O131" s="27"/>
      <c r="P131" s="27"/>
      <c r="Q131" s="27"/>
      <c r="R131" s="3"/>
      <c r="S131" s="3"/>
      <c r="T131" s="3"/>
      <c r="U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</row>
    <row r="132" spans="1:40" ht="19.5" x14ac:dyDescent="0.2">
      <c r="A132" s="45" t="s">
        <v>34</v>
      </c>
    </row>
  </sheetData>
  <mergeCells count="175">
    <mergeCell ref="T41:T42"/>
    <mergeCell ref="R79:R80"/>
    <mergeCell ref="R82:R83"/>
    <mergeCell ref="S24:S25"/>
    <mergeCell ref="S47:S48"/>
    <mergeCell ref="S76:S77"/>
    <mergeCell ref="S79:S80"/>
    <mergeCell ref="R15:R16"/>
    <mergeCell ref="R18:R19"/>
    <mergeCell ref="R41:R42"/>
    <mergeCell ref="R44:R45"/>
    <mergeCell ref="R58:R59"/>
    <mergeCell ref="R61:R62"/>
    <mergeCell ref="O47:O48"/>
    <mergeCell ref="O61:O62"/>
    <mergeCell ref="O85:O86"/>
    <mergeCell ref="O105:O106"/>
    <mergeCell ref="N21:N22"/>
    <mergeCell ref="N24:N25"/>
    <mergeCell ref="N41:N42"/>
    <mergeCell ref="N44:N45"/>
    <mergeCell ref="N64:N65"/>
    <mergeCell ref="N67:N68"/>
    <mergeCell ref="N76:N77"/>
    <mergeCell ref="N79:N80"/>
    <mergeCell ref="N105:N106"/>
    <mergeCell ref="K38:K39"/>
    <mergeCell ref="K61:K62"/>
    <mergeCell ref="K64:K65"/>
    <mergeCell ref="K85:K86"/>
    <mergeCell ref="K99:K100"/>
    <mergeCell ref="L105:L106"/>
    <mergeCell ref="L108:L109"/>
    <mergeCell ref="L116:L117"/>
    <mergeCell ref="M24:M25"/>
    <mergeCell ref="M38:M39"/>
    <mergeCell ref="M47:M48"/>
    <mergeCell ref="M67:M68"/>
    <mergeCell ref="M82:M83"/>
    <mergeCell ref="M85:M86"/>
    <mergeCell ref="M105:M106"/>
    <mergeCell ref="L24:L25"/>
    <mergeCell ref="L44:L45"/>
    <mergeCell ref="L47:L48"/>
    <mergeCell ref="L61:L62"/>
    <mergeCell ref="L64:L65"/>
    <mergeCell ref="L79:L80"/>
    <mergeCell ref="H38:H39"/>
    <mergeCell ref="H67:H68"/>
    <mergeCell ref="H70:H71"/>
    <mergeCell ref="H85:H86"/>
    <mergeCell ref="H105:H106"/>
    <mergeCell ref="I82:I83"/>
    <mergeCell ref="I85:I86"/>
    <mergeCell ref="I96:I97"/>
    <mergeCell ref="J21:J22"/>
    <mergeCell ref="J24:J25"/>
    <mergeCell ref="J47:J48"/>
    <mergeCell ref="J70:J71"/>
    <mergeCell ref="J82:J83"/>
    <mergeCell ref="I27:I28"/>
    <mergeCell ref="I44:I45"/>
    <mergeCell ref="I47:I48"/>
    <mergeCell ref="I67:I68"/>
    <mergeCell ref="I70:I71"/>
    <mergeCell ref="J105:J106"/>
    <mergeCell ref="E64:E65"/>
    <mergeCell ref="E67:E68"/>
    <mergeCell ref="E79:E80"/>
    <mergeCell ref="E82:E83"/>
    <mergeCell ref="G15:G16"/>
    <mergeCell ref="G35:G36"/>
    <mergeCell ref="G44:G45"/>
    <mergeCell ref="G58:G59"/>
    <mergeCell ref="G61:G62"/>
    <mergeCell ref="G82:G83"/>
    <mergeCell ref="F38:F39"/>
    <mergeCell ref="F47:F48"/>
    <mergeCell ref="F64:F65"/>
    <mergeCell ref="F67:F68"/>
    <mergeCell ref="F79:F80"/>
    <mergeCell ref="A113:A120"/>
    <mergeCell ref="A111:D111"/>
    <mergeCell ref="E111:G111"/>
    <mergeCell ref="I111:L111"/>
    <mergeCell ref="M111:P111"/>
    <mergeCell ref="V111:Y111"/>
    <mergeCell ref="R111:T111"/>
    <mergeCell ref="F85:F86"/>
    <mergeCell ref="R127:S127"/>
    <mergeCell ref="G102:G103"/>
    <mergeCell ref="G119:G120"/>
    <mergeCell ref="J119:J120"/>
    <mergeCell ref="N116:N117"/>
    <mergeCell ref="O108:O109"/>
    <mergeCell ref="P96:P97"/>
    <mergeCell ref="P99:P100"/>
    <mergeCell ref="A92:D92"/>
    <mergeCell ref="A93:A110"/>
    <mergeCell ref="E99:E100"/>
    <mergeCell ref="E102:E103"/>
    <mergeCell ref="F96:F97"/>
    <mergeCell ref="F99:F100"/>
    <mergeCell ref="Z111:AC111"/>
    <mergeCell ref="AD111:AF111"/>
    <mergeCell ref="A112:D112"/>
    <mergeCell ref="Z73:AD73"/>
    <mergeCell ref="AE73:AF73"/>
    <mergeCell ref="A74:D74"/>
    <mergeCell ref="A75:A90"/>
    <mergeCell ref="A91:D91"/>
    <mergeCell ref="E91:H91"/>
    <mergeCell ref="I91:L91"/>
    <mergeCell ref="M91:P91"/>
    <mergeCell ref="A73:D73"/>
    <mergeCell ref="E73:H73"/>
    <mergeCell ref="I73:L73"/>
    <mergeCell ref="M73:P73"/>
    <mergeCell ref="V73:Y73"/>
    <mergeCell ref="R73:T73"/>
    <mergeCell ref="R91:T91"/>
    <mergeCell ref="V91:Y91"/>
    <mergeCell ref="Z91:AC91"/>
    <mergeCell ref="AD91:AF91"/>
    <mergeCell ref="P76:P77"/>
    <mergeCell ref="P79:P80"/>
    <mergeCell ref="P82:P83"/>
    <mergeCell ref="V53:Y53"/>
    <mergeCell ref="Z53:AD53"/>
    <mergeCell ref="AE53:AF53"/>
    <mergeCell ref="A54:D54"/>
    <mergeCell ref="A55:A72"/>
    <mergeCell ref="Q67:Q68"/>
    <mergeCell ref="Z30:AD30"/>
    <mergeCell ref="AE30:AF30"/>
    <mergeCell ref="A31:D31"/>
    <mergeCell ref="A32:A52"/>
    <mergeCell ref="A53:D53"/>
    <mergeCell ref="E53:H53"/>
    <mergeCell ref="I53:L53"/>
    <mergeCell ref="M53:Q53"/>
    <mergeCell ref="A30:D30"/>
    <mergeCell ref="E30:H30"/>
    <mergeCell ref="I30:L30"/>
    <mergeCell ref="M30:Q30"/>
    <mergeCell ref="R30:U30"/>
    <mergeCell ref="V30:Y30"/>
    <mergeCell ref="R53:T53"/>
    <mergeCell ref="E18:E19"/>
    <mergeCell ref="E41:E42"/>
    <mergeCell ref="E44:E45"/>
    <mergeCell ref="V9:Z9"/>
    <mergeCell ref="AA9:AD9"/>
    <mergeCell ref="AE9:AF9"/>
    <mergeCell ref="A10:D10"/>
    <mergeCell ref="A11:A29"/>
    <mergeCell ref="F18:F19"/>
    <mergeCell ref="F21:F22"/>
    <mergeCell ref="E2:L3"/>
    <mergeCell ref="E5:L5"/>
    <mergeCell ref="E6:L6"/>
    <mergeCell ref="E9:H9"/>
    <mergeCell ref="I9:M9"/>
    <mergeCell ref="N9:Q9"/>
    <mergeCell ref="R9:T9"/>
    <mergeCell ref="E38:E39"/>
    <mergeCell ref="E21:E22"/>
    <mergeCell ref="H24:H25"/>
    <mergeCell ref="H27:H28"/>
    <mergeCell ref="I18:I19"/>
    <mergeCell ref="K24:K25"/>
    <mergeCell ref="K27:K28"/>
    <mergeCell ref="O21:O22"/>
    <mergeCell ref="O24:O25"/>
    <mergeCell ref="P24:P25"/>
  </mergeCells>
  <conditionalFormatting sqref="N4:N7 A1:M4 N1:O2 A5:D7 M5:M7 R1:IV6 S7:IV7 O3:O7 R8:IV8 A8:O8">
    <cfRule type="cellIs" dxfId="3" priority="4" stopIfTrue="1" operator="equal">
      <formula>0</formula>
    </cfRule>
  </conditionalFormatting>
  <conditionalFormatting sqref="A122:IV122 V123:V127 Y123:IV127 V128:IV130 V131:AA131 AO131:IV131">
    <cfRule type="cellIs" dxfId="2" priority="3" stopIfTrue="1" operator="equal">
      <formula>0</formula>
    </cfRule>
  </conditionalFormatting>
  <conditionalFormatting sqref="AD111 AD91 E31:AF31 E54:AF54 E32:AD35 AF32:AF52 AE32:AE53 E55:AD58 AF55:AF72 AE55:AE73 E74:AF76 E20:AF21 G19:H19 E23:AF24 G22:I22 E40:AD41 G39 E43:AD44 F42:M42 E46:AD47 F45 E66:AD67 G65:J65 E69:AD70 G68 E81:AF82 G80:K80 E84:AF85 F83 E101:AF102 G100:J100 F103 E49:AD52 E48 G48:H48 E86 G86 E98:AF99 G97:H97 E16:F16 H16:Q16 E36:F36 H36:AD36 H45 E60:AD61 E59:F59 H59:Q59 E63:AD64 E62:F62 H62:J62 H83 H103:AF103 F120 H120:I120 E26:AF27 E25:G25 I25 E29:AF29 E28:G28 J28 I39:J39 J68:L68 E72:AD72 E71:G71 K71:M71 J86 I106 J19:Q19 J45:K45 K48 K83:L83 J97:O97 K22:M22 Q25:R25 K106 L28:AF28 L39 M62:N62 M65 L86 L100:O100 M45 N48 M80 P106:AF106 E110:AF110 E109:K109 M109:N109 E117:K117 M117 N39:O39 O68:P68 N83:O83 P86:AF86 P22:AF22 O42:Q42 O45:Q45 O65:AD65 O71:AD71 E78:AF79 E77:M77 O77 O80 O117:AF117 P48:R48 P62:Q62 E87:AF88 E90:AF90 E89:N89 P89:AF89 K120:AF120 P109:AF109 E10:AF12 E15:AF15 E13:O14 Q13:AF14 Q39:AD39 Q77:R77 Q80 Q83 Q97:AF97 Q100:AF100 R68:AD68 S16:AF16 S19:AF19 S42 S45:AD45 S59:AD59 S62:AD62 T80:AF80 S83:AF83 T25:AF25 T48:AD48 T77:AF77 U42:AD42 E37:AD38 E17:AF18 E92:AF95 F96:AF96 E104:AF105 E106:G106 E107:AF108 E118:AF118 F119:AF119 E112:AF116">
    <cfRule type="cellIs" dxfId="1" priority="5" stopIfTrue="1" operator="equal">
      <formula>0</formula>
    </cfRule>
  </conditionalFormatting>
  <conditionalFormatting sqref="W127">
    <cfRule type="cellIs" dxfId="0" priority="1" stopIfTrue="1" operator="equal">
      <formula>0</formula>
    </cfRule>
  </conditionalFormatting>
  <pageMargins left="0.59055118110236227" right="0.59055118110236227" top="0.55118110236220474" bottom="0.55118110236220474" header="0.31496062992125984" footer="0.31496062992125984"/>
  <pageSetup paperSize="8" scale="39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2025-01-31T10:16:06Z</dcterms:modified>
</cp:coreProperties>
</file>